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\健康推進部\★01健康推進部-共有\☆14_データブック\01データブック\R2年度\★R2データブック（HP用）\"/>
    </mc:Choice>
  </mc:AlternateContent>
  <xr:revisionPtr revIDLastSave="0" documentId="8_{C04493B5-B290-43EC-9A02-D7EC8716D79B}" xr6:coauthVersionLast="46" xr6:coauthVersionMax="46" xr10:uidLastSave="{00000000-0000-0000-0000-000000000000}"/>
  <bookViews>
    <workbookView xWindow="-108" yWindow="-108" windowWidth="23256" windowHeight="12576" xr2:uid="{3E6E2DE3-A552-43CE-BAA1-3E8D7BB1AD6A}"/>
  </bookViews>
  <sheets>
    <sheet name="9 健康寿命算定用データ①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<sst xmlns="http://schemas.openxmlformats.org/spreadsheetml/2006/main" count="67" uniqueCount="42">
  <si>
    <t>データ①</t>
    <phoneticPr fontId="3"/>
  </si>
  <si>
    <t>県の人口</t>
    <rPh sb="0" eb="1">
      <t>ケン</t>
    </rPh>
    <rPh sb="2" eb="4">
      <t>ジンコウ</t>
    </rPh>
    <phoneticPr fontId="5"/>
  </si>
  <si>
    <t>平成29年</t>
    <rPh sb="0" eb="2">
      <t>ヘイセイ</t>
    </rPh>
    <rPh sb="4" eb="5">
      <t>ネン</t>
    </rPh>
    <phoneticPr fontId="5"/>
  </si>
  <si>
    <t>宮崎県統計調査情報データベース「宮崎県の推計人口と世帯数（年報）年齢別人口、年齢５歳階級別人口」</t>
    <rPh sb="0" eb="2">
      <t>ミヤザキ</t>
    </rPh>
    <rPh sb="2" eb="3">
      <t>ケン</t>
    </rPh>
    <rPh sb="3" eb="5">
      <t>トウケイ</t>
    </rPh>
    <rPh sb="5" eb="7">
      <t>チョウサ</t>
    </rPh>
    <rPh sb="7" eb="9">
      <t>ジョウホウ</t>
    </rPh>
    <rPh sb="16" eb="18">
      <t>ミヤザキ</t>
    </rPh>
    <rPh sb="18" eb="19">
      <t>ケン</t>
    </rPh>
    <rPh sb="20" eb="22">
      <t>スイケイ</t>
    </rPh>
    <rPh sb="22" eb="24">
      <t>ジンコウ</t>
    </rPh>
    <rPh sb="25" eb="28">
      <t>セタイスウ</t>
    </rPh>
    <rPh sb="29" eb="31">
      <t>ネンポウ</t>
    </rPh>
    <rPh sb="32" eb="34">
      <t>ネンレイ</t>
    </rPh>
    <rPh sb="34" eb="35">
      <t>ベツ</t>
    </rPh>
    <rPh sb="35" eb="37">
      <t>ジンコウ</t>
    </rPh>
    <phoneticPr fontId="3"/>
  </si>
  <si>
    <t>年齢</t>
    <rPh sb="0" eb="2">
      <t>ネンレイ</t>
    </rPh>
    <phoneticPr fontId="7"/>
  </si>
  <si>
    <t>男</t>
    <phoneticPr fontId="7"/>
  </si>
  <si>
    <t>女</t>
  </si>
  <si>
    <t>（歳）</t>
    <rPh sb="1" eb="2">
      <t>トシ</t>
    </rPh>
    <phoneticPr fontId="7"/>
  </si>
  <si>
    <t xml:space="preserve"> 0～ 4</t>
    <phoneticPr fontId="7"/>
  </si>
  <si>
    <t xml:space="preserve"> 5～ 9</t>
    <phoneticPr fontId="7"/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</si>
  <si>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</si>
  <si>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</si>
  <si>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</si>
  <si>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</si>
  <si>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</si>
  <si>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</si>
  <si>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</si>
  <si>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</si>
  <si>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</si>
  <si>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</si>
  <si>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</si>
  <si>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</si>
  <si>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</si>
  <si>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</si>
  <si>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</si>
  <si>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  <rPh sb="2" eb="3">
      <t>サイ</t>
    </rPh>
    <rPh sb="3" eb="5">
      <t>イジョウ</t>
    </rPh>
    <phoneticPr fontId="3"/>
  </si>
  <si>
    <t>※85歳以上は合計する</t>
    <rPh sb="3" eb="4">
      <t>サイ</t>
    </rPh>
    <rPh sb="4" eb="6">
      <t>イジョウ</t>
    </rPh>
    <rPh sb="7" eb="9">
      <t>ゴウケイ</t>
    </rPh>
    <phoneticPr fontId="9"/>
  </si>
  <si>
    <t>※不詳は含まない。</t>
    <rPh sb="1" eb="3">
      <t>フショウ</t>
    </rPh>
    <rPh sb="4" eb="5">
      <t>フク</t>
    </rPh>
    <phoneticPr fontId="9"/>
  </si>
  <si>
    <t>宮崎県統計調査情報データベース「宮崎県の推計人口と世帯数（年報）年齢別人口、年齢５歳階級別人口」</t>
    <rPh sb="20" eb="22">
      <t>スイケイ</t>
    </rPh>
    <phoneticPr fontId="9"/>
  </si>
  <si>
    <t>平成29年10月1日現在</t>
    <phoneticPr fontId="10"/>
  </si>
  <si>
    <t>平成28年10月1日現在</t>
    <phoneticPr fontId="10"/>
  </si>
  <si>
    <t>増減数(28.10.1～29.9.30)</t>
    <phoneticPr fontId="10"/>
  </si>
  <si>
    <t>総数（人）</t>
    <rPh sb="0" eb="2">
      <t>ソウスウ</t>
    </rPh>
    <rPh sb="3" eb="4">
      <t>ニン</t>
    </rPh>
    <phoneticPr fontId="7"/>
  </si>
  <si>
    <t>性比</t>
    <phoneticPr fontId="7"/>
  </si>
  <si>
    <t>（人）</t>
  </si>
  <si>
    <t>男</t>
  </si>
  <si>
    <t>総  数</t>
    <phoneticPr fontId="7"/>
  </si>
  <si>
    <t>85～89</t>
  </si>
  <si>
    <t xml:space="preserve">90～  </t>
    <phoneticPr fontId="7"/>
  </si>
  <si>
    <t>不  詳</t>
    <phoneticPr fontId="7"/>
  </si>
  <si>
    <t>－</t>
  </si>
  <si>
    <t>注）性比＝男の人口÷女の人口×100（女性100人に対する男性の数）</t>
    <rPh sb="0" eb="1">
      <t>チュウ</t>
    </rPh>
    <rPh sb="19" eb="20">
      <t>オンナ</t>
    </rPh>
    <rPh sb="20" eb="21">
      <t>セイ</t>
    </rPh>
    <rPh sb="24" eb="25">
      <t>ニン</t>
    </rPh>
    <rPh sb="26" eb="27">
      <t>タイ</t>
    </rPh>
    <rPh sb="29" eb="30">
      <t>オトコ</t>
    </rPh>
    <rPh sb="30" eb="31">
      <t>ジョセイヒ</t>
    </rPh>
    <rPh sb="32" eb="33">
      <t>カズ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</si>
</sst>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明朝"/>
      <family val="2"/>
      <charset val="128"/>
    </font>
    <font>
      <sz val="6"/>
      <name val="Meiryo UI"/>
      <family val="2"/>
      <charset val="128"/>
    </font>
    <font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53">
    <xf numFmtId="0" fontId="0" fillId="0" borderId="0" xfId="0">
      <alignment vertical="center"/>
    </xf>
    <xf numFmtId="176" fontId="2" fillId="0" borderId="0" xfId="1" applyNumberFormat="1" applyFont="1">
      <alignment vertical="center"/>
    </xf>
    <xf numFmtId="176" fontId="4" fillId="0" borderId="0" xfId="1" applyNumberFormat="1" applyFont="1">
      <alignment vertical="center"/>
    </xf>
    <xf numFmtId="176" fontId="2" fillId="0" borderId="0" xfId="1" applyNumberFormat="1" applyFont="1" applyAlignment="1">
      <alignment horizontal="right" vertical="center"/>
    </xf>
    <xf numFmtId="176" fontId="6" fillId="0" borderId="1" xfId="1" applyNumberFormat="1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176" fontId="6" fillId="0" borderId="0" xfId="1" applyNumberFormat="1" applyFont="1">
      <alignment vertical="center"/>
    </xf>
    <xf numFmtId="176" fontId="6" fillId="0" borderId="4" xfId="1" applyNumberFormat="1" applyFont="1" applyBorder="1" applyAlignment="1">
      <alignment horizontal="center" vertical="center"/>
    </xf>
    <xf numFmtId="176" fontId="6" fillId="0" borderId="5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176" fontId="8" fillId="0" borderId="0" xfId="1" applyNumberFormat="1" applyFont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176" fontId="6" fillId="0" borderId="8" xfId="1" applyNumberFormat="1" applyFont="1" applyBorder="1">
      <alignment vertical="center"/>
    </xf>
    <xf numFmtId="176" fontId="6" fillId="0" borderId="0" xfId="1" applyNumberFormat="1" applyFont="1" applyAlignment="1">
      <alignment horizontal="right" vertical="center"/>
    </xf>
    <xf numFmtId="176" fontId="6" fillId="2" borderId="9" xfId="1" applyNumberFormat="1" applyFont="1" applyFill="1" applyBorder="1">
      <alignment vertical="center"/>
    </xf>
    <xf numFmtId="176" fontId="8" fillId="0" borderId="5" xfId="1" applyNumberFormat="1" applyFont="1" applyBorder="1" applyAlignment="1">
      <alignment horizontal="center" vertical="center"/>
    </xf>
    <xf numFmtId="176" fontId="6" fillId="2" borderId="10" xfId="1" applyNumberFormat="1" applyFont="1" applyFill="1" applyBorder="1">
      <alignment vertical="center"/>
    </xf>
    <xf numFmtId="176" fontId="8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>
      <alignment vertical="center"/>
    </xf>
    <xf numFmtId="0" fontId="6" fillId="0" borderId="15" xfId="1" applyFont="1" applyBorder="1">
      <alignment vertical="center"/>
    </xf>
    <xf numFmtId="0" fontId="6" fillId="0" borderId="16" xfId="1" applyFont="1" applyBorder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17" xfId="1" applyFont="1" applyBorder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6" fillId="0" borderId="20" xfId="1" applyFont="1" applyBorder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" fontId="11" fillId="0" borderId="23" xfId="1" applyNumberFormat="1" applyFont="1" applyBorder="1">
      <alignment vertical="center"/>
    </xf>
    <xf numFmtId="177" fontId="11" fillId="0" borderId="23" xfId="1" applyNumberFormat="1" applyFont="1" applyBorder="1">
      <alignment vertical="center"/>
    </xf>
    <xf numFmtId="3" fontId="11" fillId="0" borderId="24" xfId="1" applyNumberFormat="1" applyFont="1" applyBorder="1">
      <alignment vertical="center"/>
    </xf>
    <xf numFmtId="0" fontId="6" fillId="0" borderId="25" xfId="1" applyFont="1" applyBorder="1" applyAlignment="1">
      <alignment horizontal="center" vertical="center"/>
    </xf>
    <xf numFmtId="0" fontId="11" fillId="0" borderId="23" xfId="1" applyFont="1" applyBorder="1">
      <alignment vertical="center"/>
    </xf>
    <xf numFmtId="0" fontId="11" fillId="0" borderId="24" xfId="1" applyFont="1" applyBorder="1">
      <alignment vertical="center"/>
    </xf>
    <xf numFmtId="177" fontId="11" fillId="0" borderId="26" xfId="1" applyNumberFormat="1" applyFont="1" applyBorder="1">
      <alignment vertical="center"/>
    </xf>
    <xf numFmtId="3" fontId="11" fillId="0" borderId="18" xfId="1" applyNumberFormat="1" applyFont="1" applyBorder="1">
      <alignment vertical="center"/>
    </xf>
    <xf numFmtId="3" fontId="11" fillId="0" borderId="27" xfId="1" applyNumberFormat="1" applyFont="1" applyBorder="1">
      <alignment vertical="center"/>
    </xf>
    <xf numFmtId="177" fontId="11" fillId="0" borderId="27" xfId="1" applyNumberFormat="1" applyFont="1" applyBorder="1" applyAlignment="1">
      <alignment horizontal="center" vertical="center"/>
    </xf>
    <xf numFmtId="3" fontId="11" fillId="0" borderId="22" xfId="1" applyNumberFormat="1" applyFont="1" applyBorder="1">
      <alignment vertical="center"/>
    </xf>
    <xf numFmtId="0" fontId="6" fillId="0" borderId="0" xfId="2" applyFont="1">
      <alignment vertical="center"/>
    </xf>
  </cellXfs>
  <cellStyles count="3">
    <cellStyle name="標準" xfId="0" builtinId="0"/>
    <cellStyle name="標準 4" xfId="2" xr:uid="{0AA77C59-5A71-4539-BBCB-3A561CFB6818}"/>
    <cellStyle name="標準 7" xfId="1" xr:uid="{256E51E5-5E17-4F09-8A20-0D9C609BBE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6F104-A493-4DC4-8DCD-A7FB310BEFE7}">
  <sheetPr>
    <tabColor rgb="FFFFC000"/>
  </sheetPr>
  <dimension ref="A1:K141"/>
  <sheetViews>
    <sheetView tabSelected="1" workbookViewId="0">
      <selection activeCell="F10" sqref="F10"/>
    </sheetView>
  </sheetViews>
  <sheetFormatPr defaultColWidth="8.09765625" defaultRowHeight="14.4" x14ac:dyDescent="0.45"/>
  <cols>
    <col min="1" max="1" width="8.09765625" style="20"/>
    <col min="2" max="2" width="9.296875" style="20" customWidth="1"/>
    <col min="3" max="3" width="9.3984375" style="20" bestFit="1" customWidth="1"/>
    <col min="4" max="5" width="8.09765625" style="20"/>
    <col min="6" max="6" width="9.3984375" style="20" customWidth="1"/>
    <col min="7" max="7" width="7.59765625" style="20" customWidth="1"/>
    <col min="8" max="8" width="8.09765625" style="20" customWidth="1"/>
    <col min="9" max="10" width="8.09765625" style="20"/>
    <col min="11" max="11" width="6.69921875" style="20" bestFit="1" customWidth="1"/>
    <col min="12" max="16384" width="8.09765625" style="20"/>
  </cols>
  <sheetData>
    <row r="1" spans="1:5" s="1" customFormat="1" x14ac:dyDescent="0.45">
      <c r="A1" s="1" t="s">
        <v>0</v>
      </c>
      <c r="B1" s="2" t="s">
        <v>1</v>
      </c>
    </row>
    <row r="2" spans="1:5" s="1" customFormat="1" x14ac:dyDescent="0.45"/>
    <row r="3" spans="1:5" s="1" customFormat="1" ht="15" customHeight="1" x14ac:dyDescent="0.45">
      <c r="A3" s="3" t="s">
        <v>2</v>
      </c>
      <c r="B3" s="1" t="s">
        <v>3</v>
      </c>
    </row>
    <row r="4" spans="1:5" s="1" customFormat="1" x14ac:dyDescent="0.45">
      <c r="A4" s="4"/>
      <c r="B4" s="5"/>
      <c r="C4" s="6"/>
      <c r="D4" s="7"/>
      <c r="E4" s="7"/>
    </row>
    <row r="5" spans="1:5" s="1" customFormat="1" x14ac:dyDescent="0.45">
      <c r="A5" s="8" t="s">
        <v>4</v>
      </c>
      <c r="B5" s="9" t="s">
        <v>5</v>
      </c>
      <c r="C5" s="10" t="s">
        <v>6</v>
      </c>
      <c r="D5" s="11"/>
    </row>
    <row r="6" spans="1:5" s="1" customFormat="1" x14ac:dyDescent="0.45">
      <c r="A6" s="12" t="s">
        <v>7</v>
      </c>
      <c r="B6" s="13"/>
      <c r="C6" s="13"/>
      <c r="D6" s="14"/>
    </row>
    <row r="7" spans="1:5" s="1" customFormat="1" x14ac:dyDescent="0.45">
      <c r="A7" s="12" t="s">
        <v>8</v>
      </c>
      <c r="B7" s="15">
        <v>23149</v>
      </c>
      <c r="C7" s="15">
        <v>22331</v>
      </c>
      <c r="D7" s="14"/>
    </row>
    <row r="8" spans="1:5" s="1" customFormat="1" x14ac:dyDescent="0.45">
      <c r="A8" s="12" t="s">
        <v>9</v>
      </c>
      <c r="B8" s="15">
        <v>25514</v>
      </c>
      <c r="C8" s="15">
        <v>24542</v>
      </c>
      <c r="D8" s="14"/>
    </row>
    <row r="9" spans="1:5" s="1" customFormat="1" x14ac:dyDescent="0.45">
      <c r="A9" s="12" t="s">
        <v>10</v>
      </c>
      <c r="B9" s="15">
        <v>25822</v>
      </c>
      <c r="C9" s="15">
        <v>24424</v>
      </c>
      <c r="D9" s="14"/>
    </row>
    <row r="10" spans="1:5" s="1" customFormat="1" x14ac:dyDescent="0.45">
      <c r="A10" s="12" t="s">
        <v>11</v>
      </c>
      <c r="B10" s="15">
        <v>26619</v>
      </c>
      <c r="C10" s="15">
        <v>26022</v>
      </c>
      <c r="D10" s="14"/>
    </row>
    <row r="11" spans="1:5" s="1" customFormat="1" x14ac:dyDescent="0.45">
      <c r="A11" s="12" t="s">
        <v>12</v>
      </c>
      <c r="B11" s="15">
        <v>19543</v>
      </c>
      <c r="C11" s="15">
        <v>19085</v>
      </c>
      <c r="D11" s="14"/>
    </row>
    <row r="12" spans="1:5" s="1" customFormat="1" x14ac:dyDescent="0.45">
      <c r="A12" s="12" t="s">
        <v>13</v>
      </c>
      <c r="B12" s="15">
        <v>20824</v>
      </c>
      <c r="C12" s="15">
        <v>21853</v>
      </c>
      <c r="D12" s="14"/>
    </row>
    <row r="13" spans="1:5" s="1" customFormat="1" x14ac:dyDescent="0.45">
      <c r="A13" s="12" t="s">
        <v>14</v>
      </c>
      <c r="B13" s="15">
        <v>26123</v>
      </c>
      <c r="C13" s="15">
        <v>27942</v>
      </c>
      <c r="D13" s="14"/>
    </row>
    <row r="14" spans="1:5" s="1" customFormat="1" x14ac:dyDescent="0.45">
      <c r="A14" s="12" t="s">
        <v>15</v>
      </c>
      <c r="B14" s="15">
        <v>30213</v>
      </c>
      <c r="C14" s="15">
        <v>31622</v>
      </c>
      <c r="D14" s="14"/>
    </row>
    <row r="15" spans="1:5" s="1" customFormat="1" x14ac:dyDescent="0.45">
      <c r="A15" s="12" t="s">
        <v>16</v>
      </c>
      <c r="B15" s="15">
        <v>34571</v>
      </c>
      <c r="C15" s="15">
        <v>36169</v>
      </c>
      <c r="D15" s="14"/>
    </row>
    <row r="16" spans="1:5" s="1" customFormat="1" x14ac:dyDescent="0.45">
      <c r="A16" s="12" t="s">
        <v>17</v>
      </c>
      <c r="B16" s="15">
        <v>31446</v>
      </c>
      <c r="C16" s="15">
        <v>33770</v>
      </c>
      <c r="D16" s="14"/>
    </row>
    <row r="17" spans="1:11" s="1" customFormat="1" x14ac:dyDescent="0.45">
      <c r="A17" s="12" t="s">
        <v>18</v>
      </c>
      <c r="B17" s="15">
        <v>29616</v>
      </c>
      <c r="C17" s="15">
        <v>32748</v>
      </c>
      <c r="D17" s="14"/>
    </row>
    <row r="18" spans="1:11" s="1" customFormat="1" x14ac:dyDescent="0.45">
      <c r="A18" s="12" t="s">
        <v>19</v>
      </c>
      <c r="B18" s="15">
        <v>33626</v>
      </c>
      <c r="C18" s="15">
        <v>36545</v>
      </c>
      <c r="D18" s="14"/>
    </row>
    <row r="19" spans="1:11" s="1" customFormat="1" x14ac:dyDescent="0.45">
      <c r="A19" s="12" t="s">
        <v>20</v>
      </c>
      <c r="B19" s="15">
        <v>38508</v>
      </c>
      <c r="C19" s="15">
        <v>41456</v>
      </c>
      <c r="D19" s="14"/>
    </row>
    <row r="20" spans="1:11" s="1" customFormat="1" x14ac:dyDescent="0.45">
      <c r="A20" s="12" t="s">
        <v>21</v>
      </c>
      <c r="B20" s="15">
        <v>45701</v>
      </c>
      <c r="C20" s="15">
        <v>49409</v>
      </c>
      <c r="D20" s="14"/>
    </row>
    <row r="21" spans="1:11" s="1" customFormat="1" x14ac:dyDescent="0.45">
      <c r="A21" s="12" t="s">
        <v>22</v>
      </c>
      <c r="B21" s="15">
        <v>30101</v>
      </c>
      <c r="C21" s="15">
        <v>34740</v>
      </c>
      <c r="D21" s="14"/>
    </row>
    <row r="22" spans="1:11" s="1" customFormat="1" x14ac:dyDescent="0.45">
      <c r="A22" s="12" t="s">
        <v>23</v>
      </c>
      <c r="B22" s="15">
        <v>25788</v>
      </c>
      <c r="C22" s="15">
        <v>34165</v>
      </c>
      <c r="D22" s="14"/>
    </row>
    <row r="23" spans="1:11" s="1" customFormat="1" x14ac:dyDescent="0.45">
      <c r="A23" s="12" t="s">
        <v>24</v>
      </c>
      <c r="B23" s="15">
        <v>21566</v>
      </c>
      <c r="C23" s="15">
        <v>32488</v>
      </c>
      <c r="D23" s="14"/>
    </row>
    <row r="24" spans="1:11" s="1" customFormat="1" x14ac:dyDescent="0.45">
      <c r="A24" s="16" t="s">
        <v>25</v>
      </c>
      <c r="B24" s="17">
        <v>18128</v>
      </c>
      <c r="C24" s="17">
        <v>42940</v>
      </c>
      <c r="D24" s="14"/>
    </row>
    <row r="25" spans="1:11" s="1" customFormat="1" x14ac:dyDescent="0.45">
      <c r="A25" s="18" t="s">
        <v>26</v>
      </c>
      <c r="B25" s="7"/>
      <c r="C25" s="7"/>
      <c r="D25" s="14"/>
    </row>
    <row r="26" spans="1:11" s="1" customFormat="1" x14ac:dyDescent="0.45">
      <c r="A26" s="18" t="s">
        <v>27</v>
      </c>
      <c r="B26" s="7"/>
      <c r="C26" s="7"/>
      <c r="D26" s="14"/>
    </row>
    <row r="27" spans="1:11" x14ac:dyDescent="0.45">
      <c r="A27" s="19"/>
    </row>
    <row r="28" spans="1:11" x14ac:dyDescent="0.45">
      <c r="A28" s="3" t="str">
        <f>$A$3</f>
        <v>平成29年</v>
      </c>
      <c r="B28" s="21" t="s">
        <v>28</v>
      </c>
      <c r="C28" s="21"/>
      <c r="D28" s="21"/>
      <c r="E28" s="22"/>
      <c r="F28" s="21"/>
      <c r="G28" s="21"/>
      <c r="H28" s="21"/>
      <c r="I28" s="21"/>
      <c r="J28" s="21"/>
      <c r="K28" s="21"/>
    </row>
    <row r="29" spans="1:11" x14ac:dyDescent="0.45">
      <c r="A29" s="23"/>
      <c r="B29" s="24" t="s">
        <v>29</v>
      </c>
      <c r="C29" s="25"/>
      <c r="D29" s="25"/>
      <c r="E29" s="26"/>
      <c r="F29" s="24" t="s">
        <v>30</v>
      </c>
      <c r="G29" s="25"/>
      <c r="H29" s="27"/>
      <c r="I29" s="28" t="s">
        <v>31</v>
      </c>
      <c r="J29" s="29"/>
      <c r="K29" s="30"/>
    </row>
    <row r="30" spans="1:11" x14ac:dyDescent="0.45">
      <c r="A30" s="31" t="s">
        <v>4</v>
      </c>
      <c r="B30" s="32" t="s">
        <v>32</v>
      </c>
      <c r="C30" s="33" t="s">
        <v>5</v>
      </c>
      <c r="D30" s="34" t="s">
        <v>6</v>
      </c>
      <c r="E30" s="35" t="s">
        <v>33</v>
      </c>
      <c r="F30" s="36" t="s">
        <v>32</v>
      </c>
      <c r="G30" s="37" t="s">
        <v>5</v>
      </c>
      <c r="H30" s="38" t="s">
        <v>6</v>
      </c>
      <c r="I30" s="31" t="s">
        <v>34</v>
      </c>
      <c r="J30" s="33" t="s">
        <v>35</v>
      </c>
      <c r="K30" s="39" t="s">
        <v>6</v>
      </c>
    </row>
    <row r="31" spans="1:11" x14ac:dyDescent="0.45">
      <c r="A31" s="40" t="s">
        <v>36</v>
      </c>
      <c r="B31" s="41">
        <v>1088044</v>
      </c>
      <c r="C31" s="41">
        <v>511849</v>
      </c>
      <c r="D31" s="41">
        <v>576195</v>
      </c>
      <c r="E31" s="42">
        <v>88.832600074627507</v>
      </c>
      <c r="F31" s="41">
        <v>1095863</v>
      </c>
      <c r="G31" s="41">
        <v>515483</v>
      </c>
      <c r="H31" s="41">
        <v>580380</v>
      </c>
      <c r="I31" s="41">
        <v>-7819</v>
      </c>
      <c r="J31" s="41">
        <v>-3634</v>
      </c>
      <c r="K31" s="43">
        <v>-4185</v>
      </c>
    </row>
    <row r="32" spans="1:11" x14ac:dyDescent="0.45">
      <c r="A32" s="44" t="s">
        <v>7</v>
      </c>
      <c r="B32" s="45"/>
      <c r="C32" s="45"/>
      <c r="D32" s="45"/>
      <c r="E32" s="42"/>
      <c r="F32" s="45"/>
      <c r="G32" s="45"/>
      <c r="H32" s="45"/>
      <c r="I32" s="45"/>
      <c r="J32" s="45"/>
      <c r="K32" s="46"/>
    </row>
    <row r="33" spans="1:11" x14ac:dyDescent="0.45">
      <c r="A33" s="44" t="s">
        <v>8</v>
      </c>
      <c r="B33" s="41">
        <v>45480</v>
      </c>
      <c r="C33" s="41">
        <v>23149</v>
      </c>
      <c r="D33" s="41">
        <v>22331</v>
      </c>
      <c r="E33" s="47">
        <v>103.6630692758945</v>
      </c>
      <c r="F33" s="41">
        <v>46253</v>
      </c>
      <c r="G33" s="41">
        <v>23478</v>
      </c>
      <c r="H33" s="41">
        <v>22775</v>
      </c>
      <c r="I33" s="41">
        <v>-773</v>
      </c>
      <c r="J33" s="41">
        <v>-329</v>
      </c>
      <c r="K33" s="43">
        <v>-444</v>
      </c>
    </row>
    <row r="34" spans="1:11" x14ac:dyDescent="0.45">
      <c r="A34" s="44" t="s">
        <v>9</v>
      </c>
      <c r="B34" s="41">
        <v>50056</v>
      </c>
      <c r="C34" s="41">
        <v>25514</v>
      </c>
      <c r="D34" s="41">
        <v>24542</v>
      </c>
      <c r="E34" s="47">
        <v>103.96055741178387</v>
      </c>
      <c r="F34" s="41">
        <v>50601</v>
      </c>
      <c r="G34" s="41">
        <v>25846</v>
      </c>
      <c r="H34" s="41">
        <v>24755</v>
      </c>
      <c r="I34" s="41">
        <v>-545</v>
      </c>
      <c r="J34" s="41">
        <v>-332</v>
      </c>
      <c r="K34" s="43">
        <v>-213</v>
      </c>
    </row>
    <row r="35" spans="1:11" x14ac:dyDescent="0.45">
      <c r="A35" s="44" t="s">
        <v>10</v>
      </c>
      <c r="B35" s="41">
        <v>50246</v>
      </c>
      <c r="C35" s="41">
        <v>25822</v>
      </c>
      <c r="D35" s="41">
        <v>24424</v>
      </c>
      <c r="E35" s="47">
        <v>105.72387815263676</v>
      </c>
      <c r="F35" s="41">
        <v>50767</v>
      </c>
      <c r="G35" s="41">
        <v>26040</v>
      </c>
      <c r="H35" s="41">
        <v>24727</v>
      </c>
      <c r="I35" s="41">
        <v>-521</v>
      </c>
      <c r="J35" s="41">
        <v>-218</v>
      </c>
      <c r="K35" s="43">
        <v>-303</v>
      </c>
    </row>
    <row r="36" spans="1:11" x14ac:dyDescent="0.45">
      <c r="A36" s="44" t="s">
        <v>11</v>
      </c>
      <c r="B36" s="41">
        <v>52641</v>
      </c>
      <c r="C36" s="41">
        <v>26619</v>
      </c>
      <c r="D36" s="41">
        <v>26022</v>
      </c>
      <c r="E36" s="47">
        <v>102.29421258934748</v>
      </c>
      <c r="F36" s="41">
        <v>53035</v>
      </c>
      <c r="G36" s="41">
        <v>26900</v>
      </c>
      <c r="H36" s="41">
        <v>26135</v>
      </c>
      <c r="I36" s="41">
        <v>-394</v>
      </c>
      <c r="J36" s="41">
        <v>-281</v>
      </c>
      <c r="K36" s="43">
        <v>-113</v>
      </c>
    </row>
    <row r="37" spans="1:11" x14ac:dyDescent="0.45">
      <c r="A37" s="44" t="s">
        <v>12</v>
      </c>
      <c r="B37" s="41">
        <v>38628</v>
      </c>
      <c r="C37" s="41">
        <v>19543</v>
      </c>
      <c r="D37" s="41">
        <v>19085</v>
      </c>
      <c r="E37" s="47">
        <v>102.3997904113178</v>
      </c>
      <c r="F37" s="41">
        <v>38980</v>
      </c>
      <c r="G37" s="41">
        <v>19633</v>
      </c>
      <c r="H37" s="41">
        <v>19347</v>
      </c>
      <c r="I37" s="41">
        <v>-352</v>
      </c>
      <c r="J37" s="41">
        <v>-90</v>
      </c>
      <c r="K37" s="43">
        <v>-262</v>
      </c>
    </row>
    <row r="38" spans="1:11" x14ac:dyDescent="0.45">
      <c r="A38" s="44" t="s">
        <v>13</v>
      </c>
      <c r="B38" s="41">
        <v>42677</v>
      </c>
      <c r="C38" s="41">
        <v>20824</v>
      </c>
      <c r="D38" s="41">
        <v>21853</v>
      </c>
      <c r="E38" s="47">
        <v>95.291264357296484</v>
      </c>
      <c r="F38" s="41">
        <v>44720</v>
      </c>
      <c r="G38" s="41">
        <v>21700</v>
      </c>
      <c r="H38" s="41">
        <v>23020</v>
      </c>
      <c r="I38" s="41">
        <v>-2043</v>
      </c>
      <c r="J38" s="41">
        <v>-876</v>
      </c>
      <c r="K38" s="43">
        <v>-1167</v>
      </c>
    </row>
    <row r="39" spans="1:11" x14ac:dyDescent="0.45">
      <c r="A39" s="44" t="s">
        <v>14</v>
      </c>
      <c r="B39" s="41">
        <v>54065</v>
      </c>
      <c r="C39" s="41">
        <v>26123</v>
      </c>
      <c r="D39" s="41">
        <v>27942</v>
      </c>
      <c r="E39" s="47">
        <v>93.490086607973652</v>
      </c>
      <c r="F39" s="41">
        <v>55777</v>
      </c>
      <c r="G39" s="41">
        <v>27032</v>
      </c>
      <c r="H39" s="41">
        <v>28745</v>
      </c>
      <c r="I39" s="41">
        <v>-1712</v>
      </c>
      <c r="J39" s="41">
        <v>-909</v>
      </c>
      <c r="K39" s="43">
        <v>-803</v>
      </c>
    </row>
    <row r="40" spans="1:11" x14ac:dyDescent="0.45">
      <c r="A40" s="44" t="s">
        <v>15</v>
      </c>
      <c r="B40" s="41">
        <v>61835</v>
      </c>
      <c r="C40" s="41">
        <v>30213</v>
      </c>
      <c r="D40" s="41">
        <v>31622</v>
      </c>
      <c r="E40" s="47">
        <v>95.544241350958188</v>
      </c>
      <c r="F40" s="41">
        <v>63553</v>
      </c>
      <c r="G40" s="41">
        <v>31118</v>
      </c>
      <c r="H40" s="41">
        <v>32435</v>
      </c>
      <c r="I40" s="41">
        <v>-1718</v>
      </c>
      <c r="J40" s="41">
        <v>-905</v>
      </c>
      <c r="K40" s="43">
        <v>-813</v>
      </c>
    </row>
    <row r="41" spans="1:11" x14ac:dyDescent="0.45">
      <c r="A41" s="44" t="s">
        <v>16</v>
      </c>
      <c r="B41" s="41">
        <v>70740</v>
      </c>
      <c r="C41" s="41">
        <v>34571</v>
      </c>
      <c r="D41" s="41">
        <v>36169</v>
      </c>
      <c r="E41" s="47">
        <v>95.581851862091852</v>
      </c>
      <c r="F41" s="41">
        <v>71044</v>
      </c>
      <c r="G41" s="41">
        <v>34700</v>
      </c>
      <c r="H41" s="41">
        <v>36344</v>
      </c>
      <c r="I41" s="41">
        <v>-304</v>
      </c>
      <c r="J41" s="41">
        <v>-129</v>
      </c>
      <c r="K41" s="43">
        <v>-175</v>
      </c>
    </row>
    <row r="42" spans="1:11" x14ac:dyDescent="0.45">
      <c r="A42" s="44" t="s">
        <v>17</v>
      </c>
      <c r="B42" s="41">
        <v>65216</v>
      </c>
      <c r="C42" s="41">
        <v>31446</v>
      </c>
      <c r="D42" s="41">
        <v>33770</v>
      </c>
      <c r="E42" s="47">
        <v>93.118152206100092</v>
      </c>
      <c r="F42" s="41">
        <v>64589</v>
      </c>
      <c r="G42" s="41">
        <v>30959</v>
      </c>
      <c r="H42" s="41">
        <v>33630</v>
      </c>
      <c r="I42" s="41">
        <v>627</v>
      </c>
      <c r="J42" s="41">
        <v>487</v>
      </c>
      <c r="K42" s="43">
        <v>140</v>
      </c>
    </row>
    <row r="43" spans="1:11" x14ac:dyDescent="0.45">
      <c r="A43" s="44" t="s">
        <v>18</v>
      </c>
      <c r="B43" s="41">
        <v>62364</v>
      </c>
      <c r="C43" s="41">
        <v>29616</v>
      </c>
      <c r="D43" s="41">
        <v>32748</v>
      </c>
      <c r="E43" s="47">
        <v>90.436057163796264</v>
      </c>
      <c r="F43" s="41">
        <v>62582</v>
      </c>
      <c r="G43" s="41">
        <v>29780</v>
      </c>
      <c r="H43" s="41">
        <v>32802</v>
      </c>
      <c r="I43" s="41">
        <v>-218</v>
      </c>
      <c r="J43" s="41">
        <v>-164</v>
      </c>
      <c r="K43" s="43">
        <v>-54</v>
      </c>
    </row>
    <row r="44" spans="1:11" x14ac:dyDescent="0.45">
      <c r="A44" s="44" t="s">
        <v>19</v>
      </c>
      <c r="B44" s="41">
        <v>70171</v>
      </c>
      <c r="C44" s="41">
        <v>33626</v>
      </c>
      <c r="D44" s="41">
        <v>36545</v>
      </c>
      <c r="E44" s="47">
        <v>92.012587221234099</v>
      </c>
      <c r="F44" s="41">
        <v>72248</v>
      </c>
      <c r="G44" s="41">
        <v>34654</v>
      </c>
      <c r="H44" s="41">
        <v>37594</v>
      </c>
      <c r="I44" s="41">
        <v>-2077</v>
      </c>
      <c r="J44" s="41">
        <v>-1028</v>
      </c>
      <c r="K44" s="43">
        <v>-1049</v>
      </c>
    </row>
    <row r="45" spans="1:11" x14ac:dyDescent="0.45">
      <c r="A45" s="44" t="s">
        <v>20</v>
      </c>
      <c r="B45" s="41">
        <v>79964</v>
      </c>
      <c r="C45" s="41">
        <v>38508</v>
      </c>
      <c r="D45" s="41">
        <v>41456</v>
      </c>
      <c r="E45" s="47">
        <v>92.888846005403309</v>
      </c>
      <c r="F45" s="41">
        <v>83346</v>
      </c>
      <c r="G45" s="41">
        <v>40468</v>
      </c>
      <c r="H45" s="41">
        <v>42878</v>
      </c>
      <c r="I45" s="41">
        <v>-3382</v>
      </c>
      <c r="J45" s="41">
        <v>-1960</v>
      </c>
      <c r="K45" s="43">
        <v>-1422</v>
      </c>
    </row>
    <row r="46" spans="1:11" x14ac:dyDescent="0.45">
      <c r="A46" s="44" t="s">
        <v>21</v>
      </c>
      <c r="B46" s="41">
        <v>95110</v>
      </c>
      <c r="C46" s="41">
        <v>45701</v>
      </c>
      <c r="D46" s="41">
        <v>49409</v>
      </c>
      <c r="E46" s="47">
        <v>92.495294379566474</v>
      </c>
      <c r="F46" s="41">
        <v>95724</v>
      </c>
      <c r="G46" s="41">
        <v>45796</v>
      </c>
      <c r="H46" s="41">
        <v>49928</v>
      </c>
      <c r="I46" s="41">
        <v>-614</v>
      </c>
      <c r="J46" s="41">
        <v>-95</v>
      </c>
      <c r="K46" s="43">
        <v>-519</v>
      </c>
    </row>
    <row r="47" spans="1:11" x14ac:dyDescent="0.45">
      <c r="A47" s="44" t="s">
        <v>22</v>
      </c>
      <c r="B47" s="41">
        <v>64841</v>
      </c>
      <c r="C47" s="41">
        <v>30101</v>
      </c>
      <c r="D47" s="41">
        <v>34740</v>
      </c>
      <c r="E47" s="47">
        <v>86.646516983304551</v>
      </c>
      <c r="F47" s="41">
        <v>61115</v>
      </c>
      <c r="G47" s="41">
        <v>27983</v>
      </c>
      <c r="H47" s="41">
        <v>33132</v>
      </c>
      <c r="I47" s="41">
        <v>3726</v>
      </c>
      <c r="J47" s="41">
        <v>2118</v>
      </c>
      <c r="K47" s="43">
        <v>1608</v>
      </c>
    </row>
    <row r="48" spans="1:11" x14ac:dyDescent="0.45">
      <c r="A48" s="44" t="s">
        <v>23</v>
      </c>
      <c r="B48" s="41">
        <v>59953</v>
      </c>
      <c r="C48" s="41">
        <v>25788</v>
      </c>
      <c r="D48" s="41">
        <v>34165</v>
      </c>
      <c r="E48" s="47">
        <v>75.480755158788241</v>
      </c>
      <c r="F48" s="41">
        <v>60312</v>
      </c>
      <c r="G48" s="41">
        <v>25956</v>
      </c>
      <c r="H48" s="41">
        <v>34356</v>
      </c>
      <c r="I48" s="41">
        <v>-359</v>
      </c>
      <c r="J48" s="41">
        <v>-168</v>
      </c>
      <c r="K48" s="43">
        <v>-191</v>
      </c>
    </row>
    <row r="49" spans="1:11" x14ac:dyDescent="0.45">
      <c r="A49" s="44" t="s">
        <v>24</v>
      </c>
      <c r="B49" s="41">
        <v>54054</v>
      </c>
      <c r="C49" s="41">
        <v>21566</v>
      </c>
      <c r="D49" s="41">
        <v>32488</v>
      </c>
      <c r="E49" s="47">
        <v>66.381433144545682</v>
      </c>
      <c r="F49" s="41">
        <v>53518</v>
      </c>
      <c r="G49" s="41">
        <v>21240</v>
      </c>
      <c r="H49" s="41">
        <v>32278</v>
      </c>
      <c r="I49" s="41">
        <v>536</v>
      </c>
      <c r="J49" s="41">
        <v>326</v>
      </c>
      <c r="K49" s="43">
        <v>210</v>
      </c>
    </row>
    <row r="50" spans="1:11" x14ac:dyDescent="0.45">
      <c r="A50" s="44" t="s">
        <v>37</v>
      </c>
      <c r="B50" s="41">
        <v>37201</v>
      </c>
      <c r="C50" s="41">
        <v>12635</v>
      </c>
      <c r="D50" s="41">
        <v>24566</v>
      </c>
      <c r="E50" s="47">
        <v>51.43287470487666</v>
      </c>
      <c r="F50" s="41">
        <v>36357</v>
      </c>
      <c r="G50" s="41">
        <v>12218</v>
      </c>
      <c r="H50" s="41">
        <v>24139</v>
      </c>
      <c r="I50" s="41">
        <v>844</v>
      </c>
      <c r="J50" s="41">
        <v>417</v>
      </c>
      <c r="K50" s="43">
        <v>427</v>
      </c>
    </row>
    <row r="51" spans="1:11" x14ac:dyDescent="0.45">
      <c r="A51" s="44" t="s">
        <v>38</v>
      </c>
      <c r="B51" s="41">
        <v>23867</v>
      </c>
      <c r="C51" s="41">
        <v>5493</v>
      </c>
      <c r="D51" s="41">
        <v>18374</v>
      </c>
      <c r="E51" s="47">
        <v>29.89550451725264</v>
      </c>
      <c r="F51" s="41">
        <v>22404</v>
      </c>
      <c r="G51" s="41">
        <v>4990</v>
      </c>
      <c r="H51" s="41">
        <v>17414</v>
      </c>
      <c r="I51" s="41">
        <v>1463</v>
      </c>
      <c r="J51" s="41">
        <v>503</v>
      </c>
      <c r="K51" s="43">
        <v>960</v>
      </c>
    </row>
    <row r="52" spans="1:11" x14ac:dyDescent="0.45">
      <c r="A52" s="33" t="s">
        <v>39</v>
      </c>
      <c r="B52" s="48">
        <v>8935</v>
      </c>
      <c r="C52" s="48">
        <v>4991</v>
      </c>
      <c r="D52" s="49">
        <v>3944</v>
      </c>
      <c r="E52" s="50" t="s">
        <v>40</v>
      </c>
      <c r="F52" s="48">
        <v>8938</v>
      </c>
      <c r="G52" s="48">
        <v>4992</v>
      </c>
      <c r="H52" s="49">
        <v>3946</v>
      </c>
      <c r="I52" s="48">
        <v>-3</v>
      </c>
      <c r="J52" s="48">
        <v>-1</v>
      </c>
      <c r="K52" s="51">
        <v>-2</v>
      </c>
    </row>
    <row r="53" spans="1:11" x14ac:dyDescent="0.45">
      <c r="A53" s="52" t="s">
        <v>41</v>
      </c>
      <c r="B53" s="21"/>
      <c r="C53" s="21"/>
      <c r="D53" s="21"/>
      <c r="E53" s="22"/>
      <c r="F53" s="21"/>
      <c r="G53" s="21"/>
      <c r="H53" s="21"/>
      <c r="I53" s="21"/>
      <c r="J53" s="21"/>
      <c r="K53" s="21"/>
    </row>
    <row r="54" spans="1:11" x14ac:dyDescent="0.45">
      <c r="A54" s="21"/>
      <c r="B54" s="21"/>
      <c r="C54" s="21"/>
      <c r="D54" s="21"/>
      <c r="E54" s="22"/>
      <c r="F54" s="21"/>
      <c r="G54" s="21"/>
      <c r="H54" s="21"/>
      <c r="I54" s="21"/>
      <c r="J54" s="21"/>
      <c r="K54" s="21"/>
    </row>
    <row r="140" ht="13.5" customHeight="1" x14ac:dyDescent="0.45"/>
    <row r="141" ht="13.5" customHeight="1" x14ac:dyDescent="0.45"/>
  </sheetData>
  <mergeCells count="4">
    <mergeCell ref="B4:C4"/>
    <mergeCell ref="B29:E29"/>
    <mergeCell ref="F29:H29"/>
    <mergeCell ref="I29:K29"/>
  </mergeCells>
  <phoneticPr fontId="3"/>
  <pageMargins left="0.70866141732283472" right="0.31496062992125984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 健康寿命算定用データ①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MIYAKENKOU165</dc:creator>
  <cp:lastModifiedBy>MIYAKENKOU165</cp:lastModifiedBy>
  <dcterms:created xsi:type="dcterms:W3CDTF">2021-03-15T02:00:57Z</dcterms:created>
  <dcterms:modified xsi:type="dcterms:W3CDTF">2021-03-15T02:03:31Z</dcterms:modified>
</cp:coreProperties>
</file>