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\健康推進部\★01健康推進部-共有\☆14_データブック\01データブック\R5年度\02_データ一覧\01_毎年の更新（データブック）\ホームページ掲載用\"/>
    </mc:Choice>
  </mc:AlternateContent>
  <xr:revisionPtr revIDLastSave="0" documentId="13_ncr:1_{F02017D7-DA84-4221-B297-4847B9B622B2}" xr6:coauthVersionLast="47" xr6:coauthVersionMax="47" xr10:uidLastSave="{00000000-0000-0000-0000-000000000000}"/>
  <bookViews>
    <workbookView xWindow="-120" yWindow="-120" windowWidth="20730" windowHeight="11040" xr2:uid="{86D5E9B4-19A7-4896-9EA5-5DD2D0770481}"/>
  </bookViews>
  <sheets>
    <sheet name=" 健康寿命算定用データ②" sheetId="1" r:id="rId1"/>
  </sheets>
  <definedNames>
    <definedName name="_xlnm.Print_Area" localSheetId="0">' 健康寿命算定用データ②'!$A$1:$AB$177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4" i="1" l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<sst xmlns="http://schemas.openxmlformats.org/spreadsheetml/2006/main" count="379" uniqueCount="60">
  <si>
    <t>データ②（Ａ＋Ｂ＋Ｃ）</t>
    <phoneticPr fontId="4"/>
  </si>
  <si>
    <t>市町村の人口</t>
    <rPh sb="0" eb="3">
      <t>シチョウソン</t>
    </rPh>
    <rPh sb="4" eb="6">
      <t>ジンコウ</t>
    </rPh>
    <phoneticPr fontId="3"/>
  </si>
  <si>
    <t>令和元年～令和３年の宮崎県統計調査情報データベース「宮崎県の推計人口と世帯数（年報）年齢別人口構成（市町村別）」の人口の合計</t>
    <rPh sb="0" eb="2">
      <t>レイワ</t>
    </rPh>
    <rPh sb="2" eb="3">
      <t>ガン</t>
    </rPh>
    <phoneticPr fontId="4"/>
  </si>
  <si>
    <t>男</t>
    <rPh sb="0" eb="1">
      <t>オトコ</t>
    </rPh>
    <phoneticPr fontId="3"/>
  </si>
  <si>
    <t>宮崎県</t>
    <rPh sb="0" eb="3">
      <t>ミヤザキケン</t>
    </rPh>
    <phoneticPr fontId="3"/>
  </si>
  <si>
    <t>宮崎市</t>
    <phoneticPr fontId="6"/>
  </si>
  <si>
    <t>都城市</t>
    <phoneticPr fontId="3"/>
  </si>
  <si>
    <t>延岡市</t>
    <phoneticPr fontId="3"/>
  </si>
  <si>
    <t>日南市</t>
    <phoneticPr fontId="3"/>
  </si>
  <si>
    <t>小林市</t>
    <phoneticPr fontId="3"/>
  </si>
  <si>
    <t>日向市</t>
    <phoneticPr fontId="3"/>
  </si>
  <si>
    <t>串間市</t>
    <phoneticPr fontId="3"/>
  </si>
  <si>
    <t>西都市</t>
    <phoneticPr fontId="3"/>
  </si>
  <si>
    <t>えびの市</t>
  </si>
  <si>
    <t>三股町</t>
    <phoneticPr fontId="3"/>
  </si>
  <si>
    <t>高原町</t>
    <rPh sb="0" eb="3">
      <t>タカハルチョウ</t>
    </rPh>
    <phoneticPr fontId="3"/>
  </si>
  <si>
    <t>国富町</t>
    <phoneticPr fontId="3"/>
  </si>
  <si>
    <t>綾町</t>
    <phoneticPr fontId="3"/>
  </si>
  <si>
    <t>高鍋町</t>
    <phoneticPr fontId="3"/>
  </si>
  <si>
    <t>新富町</t>
    <phoneticPr fontId="3"/>
  </si>
  <si>
    <t>西米良村</t>
  </si>
  <si>
    <t>木城町</t>
    <phoneticPr fontId="3"/>
  </si>
  <si>
    <t>川南町</t>
    <phoneticPr fontId="3"/>
  </si>
  <si>
    <t>都農町</t>
    <phoneticPr fontId="3"/>
  </si>
  <si>
    <t>門川町</t>
    <phoneticPr fontId="3"/>
  </si>
  <si>
    <t>諸塚村</t>
    <phoneticPr fontId="3"/>
  </si>
  <si>
    <t>椎葉村</t>
    <phoneticPr fontId="3"/>
  </si>
  <si>
    <t>美郷町</t>
    <rPh sb="0" eb="1">
      <t>ビ</t>
    </rPh>
    <rPh sb="1" eb="2">
      <t>ゴウ</t>
    </rPh>
    <rPh sb="2" eb="3">
      <t>チョウ</t>
    </rPh>
    <phoneticPr fontId="3"/>
  </si>
  <si>
    <t>高千穂町</t>
  </si>
  <si>
    <t>日之影町</t>
  </si>
  <si>
    <t>五ケ瀬町</t>
  </si>
  <si>
    <t xml:space="preserve"> 0～ 4</t>
    <phoneticPr fontId="9"/>
  </si>
  <si>
    <t xml:space="preserve"> 5～ 9</t>
    <phoneticPr fontId="9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</si>
  <si>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</si>
  <si>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</si>
  <si>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</si>
  <si>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</si>
  <si>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</si>
  <si>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</si>
  <si>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</si>
  <si>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</si>
  <si>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</si>
  <si>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</si>
  <si>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</si>
  <si>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</si>
  <si>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</si>
  <si>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</si>
  <si>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</si>
  <si>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  <rPh sb="2" eb="3">
      <t>サイ</t>
    </rPh>
    <rPh sb="3" eb="5">
      <t>イジョウ</t>
    </rPh>
    <phoneticPr fontId="4"/>
  </si>
  <si>
    <t>女</t>
    <rPh sb="0" eb="1">
      <t>オンナ</t>
    </rPh>
    <phoneticPr fontId="3"/>
  </si>
  <si>
    <t>※年齢階級別人口で「マイナス」が生じている所はゼロで算出。</t>
  </si>
  <si>
    <t>※85歳以上は合計、不詳は含まない。</t>
    <rPh sb="3" eb="4">
      <t>サイ</t>
    </rPh>
    <rPh sb="4" eb="6">
      <t>イジョウ</t>
    </rPh>
    <rPh sb="7" eb="9">
      <t>ゴウケイ</t>
    </rPh>
    <rPh sb="10" eb="12">
      <t>フショウ</t>
    </rPh>
    <rPh sb="13" eb="14">
      <t>フク</t>
    </rPh>
    <phoneticPr fontId="3"/>
  </si>
  <si>
    <t>A  令和元年</t>
    <rPh sb="3" eb="5">
      <t>レイワ</t>
    </rPh>
    <rPh sb="5" eb="7">
      <t>ガンネン</t>
    </rPh>
    <phoneticPr fontId="3"/>
  </si>
  <si>
    <t>宮崎県統計調査情報データベース「宮崎県の推計人口と世帯数（年報）年齢別人口構成（市町村別）」</t>
    <rPh sb="20" eb="22">
      <t>スイケイ</t>
    </rPh>
    <phoneticPr fontId="6"/>
  </si>
  <si>
    <t xml:space="preserve"> 0～ 4</t>
  </si>
  <si>
    <t xml:space="preserve"> 5～ 9</t>
  </si>
  <si>
    <t>85歳以上</t>
    <rPh sb="2" eb="3">
      <t>サイ</t>
    </rPh>
    <rPh sb="3" eb="5">
      <t>イジョウ</t>
    </rPh>
    <phoneticPr fontId="11"/>
  </si>
  <si>
    <t>B 令和２年</t>
    <rPh sb="2" eb="4">
      <t>レイワ</t>
    </rPh>
    <rPh sb="5" eb="6">
      <t>ネン</t>
    </rPh>
    <phoneticPr fontId="3"/>
  </si>
  <si>
    <t>C 令和３年</t>
    <rPh sb="2" eb="4">
      <t>レイワ</t>
    </rPh>
    <rPh sb="5" eb="6">
      <t>ネン</t>
    </rPh>
    <phoneticPr fontId="3"/>
  </si>
  <si>
    <t>宮崎県</t>
    <rPh sb="2" eb="3">
      <t>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</si>
</sst>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indexed="8"/>
      <name val="Meiryo UI"/>
      <family val="3"/>
      <charset val="128"/>
    </font>
    <font>
      <sz val="7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3F3F7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8" fillId="0" borderId="4" xfId="2" applyNumberFormat="1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6" xfId="2" applyNumberFormat="1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3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3" borderId="4" xfId="0" applyNumberFormat="1" applyFont="1" applyFill="1" applyBorder="1" applyAlignment="1">
      <alignment vertical="center"/>
    </xf>
    <xf numFmtId="176" fontId="5" fillId="3" borderId="7" xfId="0" applyNumberFormat="1" applyFont="1" applyFill="1" applyBorder="1" applyAlignment="1">
      <alignment vertical="center"/>
    </xf>
    <xf numFmtId="176" fontId="5" fillId="3" borderId="6" xfId="0" applyNumberFormat="1" applyFont="1" applyFill="1" applyBorder="1" applyAlignment="1">
      <alignment vertical="center"/>
    </xf>
    <xf numFmtId="176" fontId="5" fillId="3" borderId="5" xfId="0" applyNumberFormat="1" applyFont="1" applyFill="1" applyBorder="1" applyAlignment="1">
      <alignment vertical="center"/>
    </xf>
    <xf numFmtId="176" fontId="5" fillId="3" borderId="0" xfId="0" applyNumberFormat="1" applyFont="1" applyFill="1" applyAlignment="1">
      <alignment vertical="center"/>
    </xf>
    <xf numFmtId="176" fontId="2" fillId="0" borderId="4" xfId="0" applyNumberFormat="1" applyFont="1" applyBorder="1" applyAlignment="1">
      <alignment vertical="center"/>
    </xf>
    <xf numFmtId="177" fontId="5" fillId="3" borderId="0" xfId="0" applyNumberFormat="1" applyFont="1" applyFill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2" fillId="0" borderId="0" xfId="0" applyNumberFormat="1" applyFont="1" applyAlignment="1">
      <alignment horizontal="left" vertical="center" wrapText="1"/>
    </xf>
    <xf numFmtId="176" fontId="5" fillId="3" borderId="3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5" xfId="1" xr:uid="{8957CC05-1B1E-4CE1-BAD2-7353FE288544}"/>
    <cellStyle name="標準 7" xfId="2" xr:uid="{009EA156-1931-4130-8798-BCAAAD079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57BEC-8B54-4C2C-9229-F4FBEB35DCA3}">
  <sheetPr>
    <tabColor rgb="FFFFC000"/>
  </sheetPr>
  <dimension ref="A1:AC178"/>
  <sheetViews>
    <sheetView showGridLines="0" tabSelected="1" zoomScaleNormal="100" zoomScaleSheetLayoutView="100" workbookViewId="0">
      <selection activeCell="J23" sqref="J23"/>
    </sheetView>
  </sheetViews>
  <sheetFormatPr defaultColWidth="9" defaultRowHeight="15.75"/>
  <cols>
    <col min="1" max="1" width="11.625" style="1" customWidth="1"/>
    <col min="2" max="2" width="9" style="1" hidden="1" customWidth="1"/>
    <col min="3" max="5" width="9.625" style="1" bestFit="1" customWidth="1"/>
    <col min="6" max="28" width="9.125" style="1" bestFit="1" customWidth="1"/>
    <col min="29" max="16384" width="9" style="1"/>
  </cols>
  <sheetData>
    <row r="1" spans="1:29">
      <c r="A1" s="1" t="s">
        <v>0</v>
      </c>
      <c r="C1" s="2"/>
      <c r="D1" s="1" t="s">
        <v>1</v>
      </c>
    </row>
    <row r="3" spans="1:29">
      <c r="A3" s="3" t="s">
        <v>2</v>
      </c>
      <c r="B3" s="4"/>
    </row>
    <row r="4" spans="1:29">
      <c r="A4" s="34" t="s">
        <v>3</v>
      </c>
      <c r="B4" s="32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25" t="s">
        <v>24</v>
      </c>
      <c r="W4" s="25" t="s">
        <v>25</v>
      </c>
      <c r="X4" s="25" t="s">
        <v>26</v>
      </c>
      <c r="Y4" s="25" t="s">
        <v>27</v>
      </c>
      <c r="Z4" s="25" t="s">
        <v>28</v>
      </c>
      <c r="AA4" s="25" t="s">
        <v>29</v>
      </c>
      <c r="AB4" s="25" t="s">
        <v>30</v>
      </c>
      <c r="AC4" s="36"/>
    </row>
    <row r="5" spans="1:29">
      <c r="A5" s="35"/>
      <c r="B5" s="3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36"/>
    </row>
    <row r="6" spans="1:29">
      <c r="A6" s="5" t="s">
        <v>31</v>
      </c>
      <c r="B6" s="6"/>
      <c r="C6" s="7">
        <f t="shared" ref="C6:AB15" si="0">MAX(C50,0)+MAX(C94,0)+MAX(C138,0)</f>
        <v>25193</v>
      </c>
      <c r="D6" s="7">
        <f t="shared" si="0"/>
        <v>10250</v>
      </c>
      <c r="E6" s="7">
        <f t="shared" si="0"/>
        <v>6524</v>
      </c>
      <c r="F6" s="7">
        <f t="shared" si="0"/>
        <v>2690</v>
      </c>
      <c r="G6" s="7">
        <f t="shared" si="0"/>
        <v>2477</v>
      </c>
      <c r="H6" s="7">
        <f>MAX(H50,0)+MAX(H94,0)+MAX(H138,0)</f>
        <v>3667</v>
      </c>
      <c r="I6" s="7">
        <f t="shared" si="0"/>
        <v>851</v>
      </c>
      <c r="J6" s="7">
        <f t="shared" si="0"/>
        <v>1409</v>
      </c>
      <c r="K6" s="7">
        <f t="shared" si="0"/>
        <v>746</v>
      </c>
      <c r="L6" s="7">
        <f t="shared" si="0"/>
        <v>2118</v>
      </c>
      <c r="M6" s="7">
        <f t="shared" si="0"/>
        <v>422</v>
      </c>
      <c r="N6" s="7">
        <f t="shared" si="0"/>
        <v>899</v>
      </c>
      <c r="O6" s="7">
        <f t="shared" si="0"/>
        <v>439</v>
      </c>
      <c r="P6" s="7">
        <f t="shared" si="0"/>
        <v>1161</v>
      </c>
      <c r="Q6" s="7">
        <f t="shared" si="0"/>
        <v>959</v>
      </c>
      <c r="R6" s="7">
        <f t="shared" si="0"/>
        <v>56</v>
      </c>
      <c r="S6" s="7">
        <f t="shared" si="0"/>
        <v>293</v>
      </c>
      <c r="T6" s="7">
        <f t="shared" si="0"/>
        <v>796</v>
      </c>
      <c r="U6" s="7">
        <f t="shared" si="0"/>
        <v>579</v>
      </c>
      <c r="V6" s="7">
        <f t="shared" si="0"/>
        <v>1031</v>
      </c>
      <c r="W6" s="7">
        <f t="shared" si="0"/>
        <v>88</v>
      </c>
      <c r="X6" s="7">
        <f t="shared" si="0"/>
        <v>115</v>
      </c>
      <c r="Y6" s="7">
        <f t="shared" si="0"/>
        <v>182</v>
      </c>
      <c r="Z6" s="7">
        <f t="shared" si="0"/>
        <v>625</v>
      </c>
      <c r="AA6" s="7">
        <f t="shared" si="0"/>
        <v>152</v>
      </c>
      <c r="AB6" s="7">
        <f t="shared" si="0"/>
        <v>147</v>
      </c>
      <c r="AC6" s="8"/>
    </row>
    <row r="7" spans="1:29">
      <c r="A7" s="5" t="s">
        <v>32</v>
      </c>
      <c r="B7" s="9"/>
      <c r="C7" s="10">
        <f t="shared" si="0"/>
        <v>28125</v>
      </c>
      <c r="D7" s="10">
        <f t="shared" si="0"/>
        <v>11530</v>
      </c>
      <c r="E7" s="10">
        <f t="shared" si="0"/>
        <v>7698</v>
      </c>
      <c r="F7" s="10">
        <f t="shared" si="0"/>
        <v>3013</v>
      </c>
      <c r="G7" s="10">
        <f t="shared" si="0"/>
        <v>2883</v>
      </c>
      <c r="H7" s="10">
        <f t="shared" si="0"/>
        <v>4206</v>
      </c>
      <c r="I7" s="10">
        <f t="shared" si="0"/>
        <v>1042</v>
      </c>
      <c r="J7" s="10">
        <f t="shared" si="0"/>
        <v>1724</v>
      </c>
      <c r="K7" s="10">
        <f t="shared" si="0"/>
        <v>1020</v>
      </c>
      <c r="L7" s="10">
        <f t="shared" si="0"/>
        <v>2450</v>
      </c>
      <c r="M7" s="10">
        <f t="shared" si="0"/>
        <v>511</v>
      </c>
      <c r="N7" s="10">
        <f t="shared" si="0"/>
        <v>1123</v>
      </c>
      <c r="O7" s="10">
        <f t="shared" si="0"/>
        <v>530</v>
      </c>
      <c r="P7" s="10">
        <f t="shared" si="0"/>
        <v>1369</v>
      </c>
      <c r="Q7" s="10">
        <f t="shared" si="0"/>
        <v>1193</v>
      </c>
      <c r="R7" s="10">
        <f t="shared" si="0"/>
        <v>98</v>
      </c>
      <c r="S7" s="10">
        <f t="shared" si="0"/>
        <v>398</v>
      </c>
      <c r="T7" s="10">
        <f t="shared" si="0"/>
        <v>1028</v>
      </c>
      <c r="U7" s="10">
        <f t="shared" si="0"/>
        <v>588</v>
      </c>
      <c r="V7" s="10">
        <f t="shared" si="0"/>
        <v>1197</v>
      </c>
      <c r="W7" s="10">
        <f t="shared" si="0"/>
        <v>93</v>
      </c>
      <c r="X7" s="10">
        <f t="shared" si="0"/>
        <v>208</v>
      </c>
      <c r="Y7" s="10">
        <f t="shared" si="0"/>
        <v>236</v>
      </c>
      <c r="Z7" s="10">
        <f t="shared" si="0"/>
        <v>720</v>
      </c>
      <c r="AA7" s="10">
        <f t="shared" si="0"/>
        <v>175</v>
      </c>
      <c r="AB7" s="10">
        <f t="shared" si="0"/>
        <v>212</v>
      </c>
      <c r="AC7" s="8"/>
    </row>
    <row r="8" spans="1:29">
      <c r="A8" s="5" t="s">
        <v>33</v>
      </c>
      <c r="B8" s="9"/>
      <c r="C8" s="10">
        <f t="shared" si="0"/>
        <v>29392</v>
      </c>
      <c r="D8" s="10">
        <f t="shared" si="0"/>
        <v>12170</v>
      </c>
      <c r="E8" s="10">
        <f t="shared" si="0"/>
        <v>8385</v>
      </c>
      <c r="F8" s="10">
        <f t="shared" si="0"/>
        <v>3360</v>
      </c>
      <c r="G8" s="10">
        <f t="shared" si="0"/>
        <v>2953</v>
      </c>
      <c r="H8" s="10">
        <f t="shared" si="0"/>
        <v>4521</v>
      </c>
      <c r="I8" s="10">
        <f t="shared" si="0"/>
        <v>1081</v>
      </c>
      <c r="J8" s="10">
        <f t="shared" si="0"/>
        <v>1983</v>
      </c>
      <c r="K8" s="10">
        <f t="shared" si="0"/>
        <v>1100</v>
      </c>
      <c r="L8" s="10">
        <f t="shared" si="0"/>
        <v>2228</v>
      </c>
      <c r="M8" s="10">
        <f t="shared" si="0"/>
        <v>568</v>
      </c>
      <c r="N8" s="10">
        <f t="shared" si="0"/>
        <v>1122</v>
      </c>
      <c r="O8" s="10">
        <f t="shared" si="0"/>
        <v>543</v>
      </c>
      <c r="P8" s="10">
        <f t="shared" si="0"/>
        <v>1461</v>
      </c>
      <c r="Q8" s="10">
        <f t="shared" si="0"/>
        <v>1284</v>
      </c>
      <c r="R8" s="10">
        <f t="shared" si="0"/>
        <v>99</v>
      </c>
      <c r="S8" s="10">
        <f t="shared" si="0"/>
        <v>399</v>
      </c>
      <c r="T8" s="10">
        <f t="shared" si="0"/>
        <v>1173</v>
      </c>
      <c r="U8" s="10">
        <f t="shared" si="0"/>
        <v>652</v>
      </c>
      <c r="V8" s="10">
        <f t="shared" si="0"/>
        <v>1367</v>
      </c>
      <c r="W8" s="10">
        <f t="shared" si="0"/>
        <v>84</v>
      </c>
      <c r="X8" s="10">
        <f t="shared" si="0"/>
        <v>136</v>
      </c>
      <c r="Y8" s="10">
        <f t="shared" si="0"/>
        <v>249</v>
      </c>
      <c r="Z8" s="10">
        <f t="shared" si="0"/>
        <v>750</v>
      </c>
      <c r="AA8" s="10">
        <f t="shared" si="0"/>
        <v>184</v>
      </c>
      <c r="AB8" s="10">
        <f t="shared" si="0"/>
        <v>337</v>
      </c>
      <c r="AC8" s="8"/>
    </row>
    <row r="9" spans="1:29">
      <c r="A9" s="5" t="s">
        <v>34</v>
      </c>
      <c r="B9" s="9"/>
      <c r="C9" s="10">
        <f t="shared" si="0"/>
        <v>29103</v>
      </c>
      <c r="D9" s="10">
        <f t="shared" si="0"/>
        <v>11725</v>
      </c>
      <c r="E9" s="10">
        <f t="shared" si="0"/>
        <v>8506</v>
      </c>
      <c r="F9" s="10">
        <f t="shared" si="0"/>
        <v>3347</v>
      </c>
      <c r="G9" s="10">
        <f t="shared" si="0"/>
        <v>2971</v>
      </c>
      <c r="H9" s="10">
        <f t="shared" si="0"/>
        <v>4182</v>
      </c>
      <c r="I9" s="10">
        <f t="shared" si="0"/>
        <v>872</v>
      </c>
      <c r="J9" s="10">
        <f t="shared" si="0"/>
        <v>1973</v>
      </c>
      <c r="K9" s="10">
        <f t="shared" si="0"/>
        <v>1136</v>
      </c>
      <c r="L9" s="10">
        <f t="shared" si="0"/>
        <v>1895</v>
      </c>
      <c r="M9" s="10">
        <f t="shared" si="0"/>
        <v>519</v>
      </c>
      <c r="N9" s="10">
        <f t="shared" si="0"/>
        <v>1154</v>
      </c>
      <c r="O9" s="10">
        <f t="shared" si="0"/>
        <v>401</v>
      </c>
      <c r="P9" s="10">
        <f t="shared" si="0"/>
        <v>1689</v>
      </c>
      <c r="Q9" s="10">
        <f t="shared" si="0"/>
        <v>1267</v>
      </c>
      <c r="R9" s="10">
        <f t="shared" si="0"/>
        <v>40</v>
      </c>
      <c r="S9" s="10">
        <f t="shared" si="0"/>
        <v>295</v>
      </c>
      <c r="T9" s="10">
        <f t="shared" si="0"/>
        <v>1027</v>
      </c>
      <c r="U9" s="10">
        <f t="shared" si="0"/>
        <v>620</v>
      </c>
      <c r="V9" s="10">
        <f t="shared" si="0"/>
        <v>1230</v>
      </c>
      <c r="W9" s="10">
        <f t="shared" si="0"/>
        <v>48</v>
      </c>
      <c r="X9" s="10">
        <f t="shared" si="0"/>
        <v>70</v>
      </c>
      <c r="Y9" s="10">
        <f t="shared" si="0"/>
        <v>180</v>
      </c>
      <c r="Z9" s="10">
        <f t="shared" si="0"/>
        <v>640</v>
      </c>
      <c r="AA9" s="10">
        <f t="shared" si="0"/>
        <v>144</v>
      </c>
      <c r="AB9" s="10">
        <f t="shared" si="0"/>
        <v>327</v>
      </c>
      <c r="AC9" s="8"/>
    </row>
    <row r="10" spans="1:29">
      <c r="A10" s="5" t="s">
        <v>35</v>
      </c>
      <c r="B10" s="9"/>
      <c r="C10" s="10">
        <f t="shared" si="0"/>
        <v>27729</v>
      </c>
      <c r="D10" s="10">
        <f t="shared" si="0"/>
        <v>9127</v>
      </c>
      <c r="E10" s="10">
        <f t="shared" si="0"/>
        <v>6986</v>
      </c>
      <c r="F10" s="10">
        <f t="shared" si="0"/>
        <v>2297</v>
      </c>
      <c r="G10" s="10">
        <f t="shared" si="0"/>
        <v>1683</v>
      </c>
      <c r="H10" s="10">
        <f t="shared" si="0"/>
        <v>2875</v>
      </c>
      <c r="I10" s="10">
        <f t="shared" si="0"/>
        <v>514</v>
      </c>
      <c r="J10" s="10">
        <f t="shared" si="0"/>
        <v>1311</v>
      </c>
      <c r="K10" s="10">
        <f t="shared" si="0"/>
        <v>607</v>
      </c>
      <c r="L10" s="10">
        <f t="shared" si="0"/>
        <v>1064</v>
      </c>
      <c r="M10" s="10">
        <f t="shared" si="0"/>
        <v>319</v>
      </c>
      <c r="N10" s="10">
        <f t="shared" si="0"/>
        <v>827</v>
      </c>
      <c r="O10" s="10">
        <f t="shared" si="0"/>
        <v>239</v>
      </c>
      <c r="P10" s="10">
        <f t="shared" si="0"/>
        <v>1325</v>
      </c>
      <c r="Q10" s="10">
        <f t="shared" si="0"/>
        <v>1327</v>
      </c>
      <c r="R10" s="10">
        <f t="shared" si="0"/>
        <v>24</v>
      </c>
      <c r="S10" s="10">
        <f t="shared" si="0"/>
        <v>129</v>
      </c>
      <c r="T10" s="10">
        <f t="shared" si="0"/>
        <v>696</v>
      </c>
      <c r="U10" s="10">
        <f t="shared" si="0"/>
        <v>463</v>
      </c>
      <c r="V10" s="10">
        <f t="shared" si="0"/>
        <v>926</v>
      </c>
      <c r="W10" s="10">
        <f>MAX(W54,0)+MAX(W98,0)+MAX(W142,0)</f>
        <v>23</v>
      </c>
      <c r="X10" s="10">
        <f>MAX(X54,0)+MAX(X98,0)+MAX(X142,0)</f>
        <v>6</v>
      </c>
      <c r="Y10" s="10">
        <f t="shared" si="0"/>
        <v>100</v>
      </c>
      <c r="Z10" s="10">
        <f t="shared" si="0"/>
        <v>289</v>
      </c>
      <c r="AA10" s="10">
        <f t="shared" si="0"/>
        <v>57</v>
      </c>
      <c r="AB10" s="10">
        <f>MAX(AB54,0)+MAX(AB98,0)+MAX(AB142,0)</f>
        <v>40</v>
      </c>
      <c r="AC10" s="8"/>
    </row>
    <row r="11" spans="1:29">
      <c r="A11" s="5" t="s">
        <v>36</v>
      </c>
      <c r="B11" s="9"/>
      <c r="C11" s="10">
        <f t="shared" si="0"/>
        <v>25377</v>
      </c>
      <c r="D11" s="10">
        <f t="shared" si="0"/>
        <v>9706</v>
      </c>
      <c r="E11" s="10">
        <f t="shared" si="0"/>
        <v>7306</v>
      </c>
      <c r="F11" s="10">
        <f t="shared" si="0"/>
        <v>2577</v>
      </c>
      <c r="G11" s="10">
        <f t="shared" si="0"/>
        <v>2120</v>
      </c>
      <c r="H11" s="10">
        <f t="shared" si="0"/>
        <v>3530</v>
      </c>
      <c r="I11" s="10">
        <f t="shared" si="0"/>
        <v>659</v>
      </c>
      <c r="J11" s="10">
        <f t="shared" si="0"/>
        <v>1248</v>
      </c>
      <c r="K11" s="10">
        <f t="shared" si="0"/>
        <v>748</v>
      </c>
      <c r="L11" s="10">
        <f t="shared" si="0"/>
        <v>1231</v>
      </c>
      <c r="M11" s="10">
        <f t="shared" si="0"/>
        <v>316</v>
      </c>
      <c r="N11" s="10">
        <f t="shared" si="0"/>
        <v>877</v>
      </c>
      <c r="O11" s="10">
        <f t="shared" si="0"/>
        <v>256</v>
      </c>
      <c r="P11" s="10">
        <f t="shared" si="0"/>
        <v>1137</v>
      </c>
      <c r="Q11" s="10">
        <f t="shared" si="0"/>
        <v>1087</v>
      </c>
      <c r="R11" s="10">
        <f t="shared" si="0"/>
        <v>37</v>
      </c>
      <c r="S11" s="10">
        <f t="shared" si="0"/>
        <v>198</v>
      </c>
      <c r="T11" s="10">
        <f t="shared" si="0"/>
        <v>755</v>
      </c>
      <c r="U11" s="10">
        <f t="shared" si="0"/>
        <v>498</v>
      </c>
      <c r="V11" s="10">
        <f t="shared" si="0"/>
        <v>1035</v>
      </c>
      <c r="W11" s="10">
        <f t="shared" si="0"/>
        <v>64</v>
      </c>
      <c r="X11" s="10">
        <f t="shared" si="0"/>
        <v>86</v>
      </c>
      <c r="Y11" s="10">
        <f t="shared" si="0"/>
        <v>131</v>
      </c>
      <c r="Z11" s="10">
        <f t="shared" si="0"/>
        <v>450</v>
      </c>
      <c r="AA11" s="10">
        <f t="shared" si="0"/>
        <v>135</v>
      </c>
      <c r="AB11" s="10">
        <f t="shared" si="0"/>
        <v>111</v>
      </c>
      <c r="AC11" s="8"/>
    </row>
    <row r="12" spans="1:29">
      <c r="A12" s="5" t="s">
        <v>37</v>
      </c>
      <c r="B12" s="9"/>
      <c r="C12" s="10">
        <f t="shared" si="0"/>
        <v>28875</v>
      </c>
      <c r="D12" s="10">
        <f t="shared" si="0"/>
        <v>11372</v>
      </c>
      <c r="E12" s="10">
        <f t="shared" si="0"/>
        <v>7758</v>
      </c>
      <c r="F12" s="10">
        <f t="shared" si="0"/>
        <v>2843</v>
      </c>
      <c r="G12" s="10">
        <f t="shared" si="0"/>
        <v>2723</v>
      </c>
      <c r="H12" s="10">
        <f t="shared" si="0"/>
        <v>3853</v>
      </c>
      <c r="I12" s="10">
        <f t="shared" si="0"/>
        <v>910</v>
      </c>
      <c r="J12" s="10">
        <f t="shared" si="0"/>
        <v>1584</v>
      </c>
      <c r="K12" s="10">
        <f t="shared" si="0"/>
        <v>917</v>
      </c>
      <c r="L12" s="10">
        <f t="shared" si="0"/>
        <v>1790</v>
      </c>
      <c r="M12" s="10">
        <f t="shared" si="0"/>
        <v>377</v>
      </c>
      <c r="N12" s="10">
        <f t="shared" si="0"/>
        <v>1120</v>
      </c>
      <c r="O12" s="10">
        <f t="shared" si="0"/>
        <v>372</v>
      </c>
      <c r="P12" s="10">
        <f t="shared" si="0"/>
        <v>1373</v>
      </c>
      <c r="Q12" s="10">
        <f t="shared" si="0"/>
        <v>1209</v>
      </c>
      <c r="R12" s="10">
        <f t="shared" si="0"/>
        <v>38</v>
      </c>
      <c r="S12" s="10">
        <f t="shared" si="0"/>
        <v>293</v>
      </c>
      <c r="T12" s="10">
        <f t="shared" si="0"/>
        <v>951</v>
      </c>
      <c r="U12" s="10">
        <f t="shared" si="0"/>
        <v>602</v>
      </c>
      <c r="V12" s="10">
        <f t="shared" si="0"/>
        <v>1113</v>
      </c>
      <c r="W12" s="10">
        <f t="shared" si="0"/>
        <v>71</v>
      </c>
      <c r="X12" s="10">
        <f t="shared" si="0"/>
        <v>144</v>
      </c>
      <c r="Y12" s="10">
        <f t="shared" si="0"/>
        <v>208</v>
      </c>
      <c r="Z12" s="10">
        <f t="shared" si="0"/>
        <v>666</v>
      </c>
      <c r="AA12" s="10">
        <f t="shared" si="0"/>
        <v>175</v>
      </c>
      <c r="AB12" s="10">
        <f t="shared" si="0"/>
        <v>152</v>
      </c>
      <c r="AC12" s="8"/>
    </row>
    <row r="13" spans="1:29">
      <c r="A13" s="5" t="s">
        <v>38</v>
      </c>
      <c r="B13" s="9"/>
      <c r="C13" s="10">
        <f t="shared" si="0"/>
        <v>33414</v>
      </c>
      <c r="D13" s="10">
        <f t="shared" si="0"/>
        <v>13380</v>
      </c>
      <c r="E13" s="10">
        <f t="shared" si="0"/>
        <v>9097</v>
      </c>
      <c r="F13" s="10">
        <f t="shared" si="0"/>
        <v>3785</v>
      </c>
      <c r="G13" s="10">
        <f t="shared" si="0"/>
        <v>3329</v>
      </c>
      <c r="H13" s="10">
        <f t="shared" si="0"/>
        <v>4812</v>
      </c>
      <c r="I13" s="10">
        <f t="shared" si="0"/>
        <v>1220</v>
      </c>
      <c r="J13" s="10">
        <f t="shared" si="0"/>
        <v>2071</v>
      </c>
      <c r="K13" s="10">
        <f t="shared" si="0"/>
        <v>1220</v>
      </c>
      <c r="L13" s="10">
        <f t="shared" si="0"/>
        <v>2359</v>
      </c>
      <c r="M13" s="10">
        <f t="shared" si="0"/>
        <v>630</v>
      </c>
      <c r="N13" s="10">
        <f t="shared" si="0"/>
        <v>1454</v>
      </c>
      <c r="O13" s="10">
        <f t="shared" si="0"/>
        <v>561</v>
      </c>
      <c r="P13" s="10">
        <f t="shared" si="0"/>
        <v>1611</v>
      </c>
      <c r="Q13" s="10">
        <f t="shared" si="0"/>
        <v>1312</v>
      </c>
      <c r="R13" s="10">
        <f t="shared" si="0"/>
        <v>100</v>
      </c>
      <c r="S13" s="10">
        <f t="shared" si="0"/>
        <v>364</v>
      </c>
      <c r="T13" s="10">
        <f t="shared" si="0"/>
        <v>1114</v>
      </c>
      <c r="U13" s="10">
        <f t="shared" si="0"/>
        <v>755</v>
      </c>
      <c r="V13" s="10">
        <f t="shared" si="0"/>
        <v>1258</v>
      </c>
      <c r="W13" s="10">
        <f t="shared" si="0"/>
        <v>102</v>
      </c>
      <c r="X13" s="10">
        <f t="shared" si="0"/>
        <v>207</v>
      </c>
      <c r="Y13" s="10">
        <f t="shared" si="0"/>
        <v>274</v>
      </c>
      <c r="Z13" s="10">
        <f t="shared" si="0"/>
        <v>845</v>
      </c>
      <c r="AA13" s="10">
        <f t="shared" si="0"/>
        <v>213</v>
      </c>
      <c r="AB13" s="10">
        <f t="shared" si="0"/>
        <v>206</v>
      </c>
      <c r="AC13" s="8"/>
    </row>
    <row r="14" spans="1:29">
      <c r="A14" s="5" t="s">
        <v>39</v>
      </c>
      <c r="B14" s="9"/>
      <c r="C14" s="10">
        <f t="shared" si="0"/>
        <v>39634</v>
      </c>
      <c r="D14" s="10">
        <f t="shared" si="0"/>
        <v>14769</v>
      </c>
      <c r="E14" s="10">
        <f t="shared" si="0"/>
        <v>10352</v>
      </c>
      <c r="F14" s="10">
        <f t="shared" si="0"/>
        <v>4111</v>
      </c>
      <c r="G14" s="10">
        <f t="shared" si="0"/>
        <v>3641</v>
      </c>
      <c r="H14" s="10">
        <f t="shared" si="0"/>
        <v>5699</v>
      </c>
      <c r="I14" s="10">
        <f t="shared" si="0"/>
        <v>1259</v>
      </c>
      <c r="J14" s="10">
        <f t="shared" si="0"/>
        <v>2381</v>
      </c>
      <c r="K14" s="10">
        <f t="shared" si="0"/>
        <v>1354</v>
      </c>
      <c r="L14" s="10">
        <f t="shared" si="0"/>
        <v>2495</v>
      </c>
      <c r="M14" s="10">
        <f t="shared" si="0"/>
        <v>629</v>
      </c>
      <c r="N14" s="10">
        <f t="shared" si="0"/>
        <v>1485</v>
      </c>
      <c r="O14" s="10">
        <f t="shared" si="0"/>
        <v>622</v>
      </c>
      <c r="P14" s="10">
        <f t="shared" si="0"/>
        <v>1912</v>
      </c>
      <c r="Q14" s="10">
        <f t="shared" si="0"/>
        <v>1503</v>
      </c>
      <c r="R14" s="10">
        <f t="shared" si="0"/>
        <v>73</v>
      </c>
      <c r="S14" s="10">
        <f t="shared" si="0"/>
        <v>482</v>
      </c>
      <c r="T14" s="10">
        <f t="shared" si="0"/>
        <v>1370</v>
      </c>
      <c r="U14" s="10">
        <f t="shared" si="0"/>
        <v>860</v>
      </c>
      <c r="V14" s="10">
        <f t="shared" si="0"/>
        <v>1559</v>
      </c>
      <c r="W14" s="10">
        <f t="shared" si="0"/>
        <v>108</v>
      </c>
      <c r="X14" s="10">
        <f t="shared" si="0"/>
        <v>197</v>
      </c>
      <c r="Y14" s="10">
        <f t="shared" si="0"/>
        <v>306</v>
      </c>
      <c r="Z14" s="10">
        <f t="shared" si="0"/>
        <v>893</v>
      </c>
      <c r="AA14" s="10">
        <f t="shared" si="0"/>
        <v>261</v>
      </c>
      <c r="AB14" s="10">
        <f t="shared" si="0"/>
        <v>249</v>
      </c>
      <c r="AC14" s="8"/>
    </row>
    <row r="15" spans="1:29">
      <c r="A15" s="5" t="s">
        <v>40</v>
      </c>
      <c r="B15" s="9"/>
      <c r="C15" s="10">
        <f t="shared" si="0"/>
        <v>43043</v>
      </c>
      <c r="D15" s="10">
        <f t="shared" si="0"/>
        <v>14995</v>
      </c>
      <c r="E15" s="10">
        <f t="shared" si="0"/>
        <v>11590</v>
      </c>
      <c r="F15" s="10">
        <f t="shared" si="0"/>
        <v>4267</v>
      </c>
      <c r="G15" s="10">
        <f t="shared" si="0"/>
        <v>3593</v>
      </c>
      <c r="H15" s="10">
        <f t="shared" si="0"/>
        <v>6101</v>
      </c>
      <c r="I15" s="10">
        <f t="shared" si="0"/>
        <v>1188</v>
      </c>
      <c r="J15" s="10">
        <f t="shared" si="0"/>
        <v>2553</v>
      </c>
      <c r="K15" s="10">
        <f t="shared" si="0"/>
        <v>1321</v>
      </c>
      <c r="L15" s="10">
        <f t="shared" si="0"/>
        <v>2252</v>
      </c>
      <c r="M15" s="10">
        <f t="shared" si="0"/>
        <v>634</v>
      </c>
      <c r="N15" s="10">
        <f t="shared" si="0"/>
        <v>1589</v>
      </c>
      <c r="O15" s="10">
        <f t="shared" si="0"/>
        <v>621</v>
      </c>
      <c r="P15" s="10">
        <f t="shared" si="0"/>
        <v>1947</v>
      </c>
      <c r="Q15" s="10">
        <f t="shared" si="0"/>
        <v>1670</v>
      </c>
      <c r="R15" s="10">
        <f t="shared" si="0"/>
        <v>108</v>
      </c>
      <c r="S15" s="10">
        <f t="shared" si="0"/>
        <v>415</v>
      </c>
      <c r="T15" s="10">
        <f t="shared" si="0"/>
        <v>1397</v>
      </c>
      <c r="U15" s="10">
        <f t="shared" si="0"/>
        <v>864</v>
      </c>
      <c r="V15" s="10">
        <f t="shared" si="0"/>
        <v>1636</v>
      </c>
      <c r="W15" s="10">
        <f t="shared" si="0"/>
        <v>123</v>
      </c>
      <c r="X15" s="10">
        <f t="shared" si="0"/>
        <v>191</v>
      </c>
      <c r="Y15" s="10">
        <f t="shared" si="0"/>
        <v>303</v>
      </c>
      <c r="Z15" s="10">
        <f t="shared" si="0"/>
        <v>923</v>
      </c>
      <c r="AA15" s="10">
        <f t="shared" si="0"/>
        <v>269</v>
      </c>
      <c r="AB15" s="10">
        <f t="shared" ref="D15:AB23" si="1">MAX(AB59,0)+MAX(AB103,0)+MAX(AB147,0)</f>
        <v>219</v>
      </c>
      <c r="AC15" s="8"/>
    </row>
    <row r="16" spans="1:29">
      <c r="A16" s="5" t="s">
        <v>41</v>
      </c>
      <c r="B16" s="9"/>
      <c r="C16" s="10">
        <f t="shared" ref="C16:C23" si="2">MAX(C60,0)+MAX(C104,0)+MAX(C148,0)</f>
        <v>36310</v>
      </c>
      <c r="D16" s="10">
        <f t="shared" si="1"/>
        <v>12724</v>
      </c>
      <c r="E16" s="10">
        <f t="shared" si="1"/>
        <v>10137</v>
      </c>
      <c r="F16" s="10">
        <f t="shared" si="1"/>
        <v>4075</v>
      </c>
      <c r="G16" s="10">
        <f t="shared" si="1"/>
        <v>3400</v>
      </c>
      <c r="H16" s="10">
        <f t="shared" si="1"/>
        <v>5221</v>
      </c>
      <c r="I16" s="10">
        <f t="shared" si="1"/>
        <v>1196</v>
      </c>
      <c r="J16" s="10">
        <f t="shared" si="1"/>
        <v>2350</v>
      </c>
      <c r="K16" s="10">
        <f t="shared" si="1"/>
        <v>1323</v>
      </c>
      <c r="L16" s="10">
        <f t="shared" si="1"/>
        <v>1983</v>
      </c>
      <c r="M16" s="10">
        <f t="shared" si="1"/>
        <v>729</v>
      </c>
      <c r="N16" s="10">
        <f t="shared" si="1"/>
        <v>1503</v>
      </c>
      <c r="O16" s="10">
        <f t="shared" si="1"/>
        <v>555</v>
      </c>
      <c r="P16" s="10">
        <f t="shared" si="1"/>
        <v>1638</v>
      </c>
      <c r="Q16" s="10">
        <f t="shared" si="1"/>
        <v>1385</v>
      </c>
      <c r="R16" s="10">
        <f t="shared" si="1"/>
        <v>91</v>
      </c>
      <c r="S16" s="10">
        <f t="shared" si="1"/>
        <v>346</v>
      </c>
      <c r="T16" s="10">
        <f t="shared" si="1"/>
        <v>1148</v>
      </c>
      <c r="U16" s="10">
        <f t="shared" si="1"/>
        <v>774</v>
      </c>
      <c r="V16" s="10">
        <f t="shared" si="1"/>
        <v>1558</v>
      </c>
      <c r="W16" s="10">
        <f t="shared" si="1"/>
        <v>145</v>
      </c>
      <c r="X16" s="10">
        <f t="shared" si="1"/>
        <v>220</v>
      </c>
      <c r="Y16" s="10">
        <f t="shared" si="1"/>
        <v>375</v>
      </c>
      <c r="Z16" s="10">
        <f t="shared" si="1"/>
        <v>815</v>
      </c>
      <c r="AA16" s="10">
        <f t="shared" si="1"/>
        <v>291</v>
      </c>
      <c r="AB16" s="10">
        <f t="shared" si="1"/>
        <v>259</v>
      </c>
      <c r="AC16" s="8"/>
    </row>
    <row r="17" spans="1:29">
      <c r="A17" s="5" t="s">
        <v>42</v>
      </c>
      <c r="B17" s="9"/>
      <c r="C17" s="10">
        <f t="shared" si="2"/>
        <v>35073</v>
      </c>
      <c r="D17" s="10">
        <f t="shared" si="1"/>
        <v>13559</v>
      </c>
      <c r="E17" s="10">
        <f t="shared" si="1"/>
        <v>10643</v>
      </c>
      <c r="F17" s="10">
        <f t="shared" si="1"/>
        <v>4529</v>
      </c>
      <c r="G17" s="10">
        <f t="shared" si="1"/>
        <v>3763</v>
      </c>
      <c r="H17" s="10">
        <f t="shared" si="1"/>
        <v>5298</v>
      </c>
      <c r="I17" s="10">
        <f t="shared" si="1"/>
        <v>1495</v>
      </c>
      <c r="J17" s="10">
        <f t="shared" si="1"/>
        <v>2613</v>
      </c>
      <c r="K17" s="10">
        <f t="shared" si="1"/>
        <v>1605</v>
      </c>
      <c r="L17" s="10">
        <f t="shared" si="1"/>
        <v>2060</v>
      </c>
      <c r="M17" s="10">
        <f t="shared" si="1"/>
        <v>883</v>
      </c>
      <c r="N17" s="10">
        <f t="shared" si="1"/>
        <v>1614</v>
      </c>
      <c r="O17" s="10">
        <f t="shared" si="1"/>
        <v>605</v>
      </c>
      <c r="P17" s="10">
        <f t="shared" si="1"/>
        <v>1637</v>
      </c>
      <c r="Q17" s="10">
        <f t="shared" si="1"/>
        <v>1422</v>
      </c>
      <c r="R17" s="10">
        <f t="shared" si="1"/>
        <v>89</v>
      </c>
      <c r="S17" s="10">
        <f t="shared" si="1"/>
        <v>345</v>
      </c>
      <c r="T17" s="10">
        <f t="shared" si="1"/>
        <v>1327</v>
      </c>
      <c r="U17" s="10">
        <f t="shared" si="1"/>
        <v>767</v>
      </c>
      <c r="V17" s="10">
        <f t="shared" si="1"/>
        <v>1579</v>
      </c>
      <c r="W17" s="10">
        <f t="shared" si="1"/>
        <v>153</v>
      </c>
      <c r="X17" s="10">
        <f t="shared" si="1"/>
        <v>301</v>
      </c>
      <c r="Y17" s="10">
        <f t="shared" si="1"/>
        <v>440</v>
      </c>
      <c r="Z17" s="10">
        <f t="shared" si="1"/>
        <v>1118</v>
      </c>
      <c r="AA17" s="10">
        <f t="shared" si="1"/>
        <v>418</v>
      </c>
      <c r="AB17" s="10">
        <f t="shared" si="1"/>
        <v>332</v>
      </c>
      <c r="AC17" s="8"/>
    </row>
    <row r="18" spans="1:29">
      <c r="A18" s="5" t="s">
        <v>43</v>
      </c>
      <c r="B18" s="9"/>
      <c r="C18" s="10">
        <f t="shared" si="2"/>
        <v>36182</v>
      </c>
      <c r="D18" s="10">
        <f t="shared" si="1"/>
        <v>16245</v>
      </c>
      <c r="E18" s="10">
        <f t="shared" si="1"/>
        <v>11618</v>
      </c>
      <c r="F18" s="10">
        <f t="shared" si="1"/>
        <v>5739</v>
      </c>
      <c r="G18" s="10">
        <f t="shared" si="1"/>
        <v>4654</v>
      </c>
      <c r="H18" s="10">
        <f t="shared" si="1"/>
        <v>5888</v>
      </c>
      <c r="I18" s="10">
        <f t="shared" si="1"/>
        <v>2160</v>
      </c>
      <c r="J18" s="10">
        <f t="shared" si="1"/>
        <v>3086</v>
      </c>
      <c r="K18" s="10">
        <f t="shared" si="1"/>
        <v>2030</v>
      </c>
      <c r="L18" s="10">
        <f t="shared" si="1"/>
        <v>2467</v>
      </c>
      <c r="M18" s="10">
        <f t="shared" si="1"/>
        <v>1061</v>
      </c>
      <c r="N18" s="10">
        <f t="shared" si="1"/>
        <v>2264</v>
      </c>
      <c r="O18" s="10">
        <f t="shared" si="1"/>
        <v>726</v>
      </c>
      <c r="P18" s="10">
        <f t="shared" si="1"/>
        <v>1865</v>
      </c>
      <c r="Q18" s="10">
        <f t="shared" si="1"/>
        <v>1690</v>
      </c>
      <c r="R18" s="10">
        <f t="shared" si="1"/>
        <v>101</v>
      </c>
      <c r="S18" s="10">
        <f t="shared" si="1"/>
        <v>495</v>
      </c>
      <c r="T18" s="10">
        <f t="shared" si="1"/>
        <v>1638</v>
      </c>
      <c r="U18" s="10">
        <f t="shared" si="1"/>
        <v>1032</v>
      </c>
      <c r="V18" s="10">
        <f t="shared" si="1"/>
        <v>1715</v>
      </c>
      <c r="W18" s="10">
        <f t="shared" si="1"/>
        <v>187</v>
      </c>
      <c r="X18" s="10">
        <f t="shared" si="1"/>
        <v>379</v>
      </c>
      <c r="Y18" s="10">
        <f t="shared" si="1"/>
        <v>659</v>
      </c>
      <c r="Z18" s="10">
        <f t="shared" si="1"/>
        <v>1504</v>
      </c>
      <c r="AA18" s="10">
        <f t="shared" si="1"/>
        <v>543</v>
      </c>
      <c r="AB18" s="10">
        <f t="shared" si="1"/>
        <v>453</v>
      </c>
      <c r="AC18" s="8"/>
    </row>
    <row r="19" spans="1:29">
      <c r="A19" s="5" t="s">
        <v>44</v>
      </c>
      <c r="B19" s="9"/>
      <c r="C19" s="10">
        <f t="shared" si="2"/>
        <v>40063</v>
      </c>
      <c r="D19" s="10">
        <f t="shared" si="1"/>
        <v>17728</v>
      </c>
      <c r="E19" s="10">
        <f t="shared" si="1"/>
        <v>13604</v>
      </c>
      <c r="F19" s="10">
        <f t="shared" si="1"/>
        <v>6556</v>
      </c>
      <c r="G19" s="10">
        <f t="shared" si="1"/>
        <v>5545</v>
      </c>
      <c r="H19" s="10">
        <f t="shared" si="1"/>
        <v>7047</v>
      </c>
      <c r="I19" s="10">
        <f t="shared" si="1"/>
        <v>2686</v>
      </c>
      <c r="J19" s="10">
        <f t="shared" si="1"/>
        <v>3750</v>
      </c>
      <c r="K19" s="10">
        <f t="shared" si="1"/>
        <v>2773</v>
      </c>
      <c r="L19" s="10">
        <f t="shared" si="1"/>
        <v>2640</v>
      </c>
      <c r="M19" s="10">
        <f t="shared" si="1"/>
        <v>1408</v>
      </c>
      <c r="N19" s="10">
        <f t="shared" si="1"/>
        <v>2497</v>
      </c>
      <c r="O19" s="10">
        <f t="shared" si="1"/>
        <v>833</v>
      </c>
      <c r="P19" s="10">
        <f t="shared" si="1"/>
        <v>2218</v>
      </c>
      <c r="Q19" s="10">
        <f t="shared" si="1"/>
        <v>1932</v>
      </c>
      <c r="R19" s="10">
        <f t="shared" si="1"/>
        <v>118</v>
      </c>
      <c r="S19" s="10">
        <f t="shared" si="1"/>
        <v>616</v>
      </c>
      <c r="T19" s="10">
        <f t="shared" si="1"/>
        <v>1924</v>
      </c>
      <c r="U19" s="10">
        <f t="shared" si="1"/>
        <v>1341</v>
      </c>
      <c r="V19" s="10">
        <f t="shared" si="1"/>
        <v>2128</v>
      </c>
      <c r="W19" s="10">
        <f t="shared" si="1"/>
        <v>223</v>
      </c>
      <c r="X19" s="10">
        <f t="shared" si="1"/>
        <v>415</v>
      </c>
      <c r="Y19" s="10">
        <f t="shared" si="1"/>
        <v>803</v>
      </c>
      <c r="Z19" s="10">
        <f t="shared" si="1"/>
        <v>1859</v>
      </c>
      <c r="AA19" s="10">
        <f t="shared" si="1"/>
        <v>575</v>
      </c>
      <c r="AB19" s="10">
        <f t="shared" si="1"/>
        <v>556</v>
      </c>
      <c r="AC19" s="8"/>
    </row>
    <row r="20" spans="1:29">
      <c r="A20" s="5" t="s">
        <v>45</v>
      </c>
      <c r="B20" s="9"/>
      <c r="C20" s="10">
        <f t="shared" si="2"/>
        <v>40343</v>
      </c>
      <c r="D20" s="10">
        <f t="shared" si="1"/>
        <v>17406</v>
      </c>
      <c r="E20" s="10">
        <f t="shared" si="1"/>
        <v>13918</v>
      </c>
      <c r="F20" s="10">
        <f t="shared" si="1"/>
        <v>6258</v>
      </c>
      <c r="G20" s="10">
        <f t="shared" si="1"/>
        <v>5103</v>
      </c>
      <c r="H20" s="10">
        <f t="shared" si="1"/>
        <v>6559</v>
      </c>
      <c r="I20" s="10">
        <f t="shared" si="1"/>
        <v>2281</v>
      </c>
      <c r="J20" s="10">
        <f t="shared" si="1"/>
        <v>3591</v>
      </c>
      <c r="K20" s="10">
        <f t="shared" si="1"/>
        <v>2385</v>
      </c>
      <c r="L20" s="10">
        <f t="shared" si="1"/>
        <v>2516</v>
      </c>
      <c r="M20" s="10">
        <f t="shared" si="1"/>
        <v>1163</v>
      </c>
      <c r="N20" s="10">
        <f t="shared" si="1"/>
        <v>2322</v>
      </c>
      <c r="O20" s="10">
        <f t="shared" si="1"/>
        <v>905</v>
      </c>
      <c r="P20" s="10">
        <f t="shared" si="1"/>
        <v>2327</v>
      </c>
      <c r="Q20" s="10">
        <f t="shared" si="1"/>
        <v>1848</v>
      </c>
      <c r="R20" s="10">
        <f t="shared" si="1"/>
        <v>138</v>
      </c>
      <c r="S20" s="10">
        <f t="shared" si="1"/>
        <v>621</v>
      </c>
      <c r="T20" s="10">
        <f t="shared" si="1"/>
        <v>1986</v>
      </c>
      <c r="U20" s="10">
        <f t="shared" si="1"/>
        <v>1297</v>
      </c>
      <c r="V20" s="10">
        <f t="shared" si="1"/>
        <v>2036</v>
      </c>
      <c r="W20" s="10">
        <f t="shared" si="1"/>
        <v>231</v>
      </c>
      <c r="X20" s="10">
        <f t="shared" si="1"/>
        <v>348</v>
      </c>
      <c r="Y20" s="10">
        <f t="shared" si="1"/>
        <v>821</v>
      </c>
      <c r="Z20" s="10">
        <f t="shared" si="1"/>
        <v>1647</v>
      </c>
      <c r="AA20" s="10">
        <f t="shared" si="1"/>
        <v>523</v>
      </c>
      <c r="AB20" s="10">
        <f t="shared" si="1"/>
        <v>496</v>
      </c>
      <c r="AC20" s="8"/>
    </row>
    <row r="21" spans="1:29">
      <c r="A21" s="5" t="s">
        <v>46</v>
      </c>
      <c r="B21" s="9"/>
      <c r="C21" s="10">
        <f t="shared" si="2"/>
        <v>26303</v>
      </c>
      <c r="D21" s="10">
        <f t="shared" si="1"/>
        <v>10981</v>
      </c>
      <c r="E21" s="10">
        <f t="shared" si="1"/>
        <v>8938</v>
      </c>
      <c r="F21" s="10">
        <f t="shared" si="1"/>
        <v>4397</v>
      </c>
      <c r="G21" s="10">
        <f t="shared" si="1"/>
        <v>3483</v>
      </c>
      <c r="H21" s="10">
        <f t="shared" si="1"/>
        <v>4357</v>
      </c>
      <c r="I21" s="10">
        <f t="shared" si="1"/>
        <v>1323</v>
      </c>
      <c r="J21" s="10">
        <f t="shared" si="1"/>
        <v>2358</v>
      </c>
      <c r="K21" s="10">
        <f t="shared" si="1"/>
        <v>1572</v>
      </c>
      <c r="L21" s="10">
        <f t="shared" si="1"/>
        <v>1587</v>
      </c>
      <c r="M21" s="10">
        <f t="shared" si="1"/>
        <v>662</v>
      </c>
      <c r="N21" s="10">
        <f t="shared" si="1"/>
        <v>1513</v>
      </c>
      <c r="O21" s="10">
        <f t="shared" si="1"/>
        <v>619</v>
      </c>
      <c r="P21" s="10">
        <f t="shared" si="1"/>
        <v>1543</v>
      </c>
      <c r="Q21" s="10">
        <f t="shared" si="1"/>
        <v>1230</v>
      </c>
      <c r="R21" s="10">
        <f t="shared" si="1"/>
        <v>97</v>
      </c>
      <c r="S21" s="10">
        <f t="shared" si="1"/>
        <v>383</v>
      </c>
      <c r="T21" s="10">
        <f t="shared" si="1"/>
        <v>1244</v>
      </c>
      <c r="U21" s="10">
        <f t="shared" si="1"/>
        <v>924</v>
      </c>
      <c r="V21" s="10">
        <f t="shared" si="1"/>
        <v>1459</v>
      </c>
      <c r="W21" s="10">
        <f t="shared" si="1"/>
        <v>130</v>
      </c>
      <c r="X21" s="10">
        <f t="shared" si="1"/>
        <v>194</v>
      </c>
      <c r="Y21" s="10">
        <f t="shared" si="1"/>
        <v>456</v>
      </c>
      <c r="Z21" s="10">
        <f t="shared" si="1"/>
        <v>959</v>
      </c>
      <c r="AA21" s="10">
        <f t="shared" si="1"/>
        <v>328</v>
      </c>
      <c r="AB21" s="10">
        <f t="shared" si="1"/>
        <v>290</v>
      </c>
      <c r="AC21" s="8"/>
    </row>
    <row r="22" spans="1:29">
      <c r="A22" s="5" t="s">
        <v>47</v>
      </c>
      <c r="B22" s="9"/>
      <c r="C22" s="10">
        <f t="shared" si="2"/>
        <v>19435</v>
      </c>
      <c r="D22" s="10">
        <f t="shared" si="1"/>
        <v>9113</v>
      </c>
      <c r="E22" s="10">
        <f t="shared" si="1"/>
        <v>7325</v>
      </c>
      <c r="F22" s="10">
        <f t="shared" si="1"/>
        <v>3745</v>
      </c>
      <c r="G22" s="10">
        <f t="shared" si="1"/>
        <v>3011</v>
      </c>
      <c r="H22" s="10">
        <f t="shared" si="1"/>
        <v>3536</v>
      </c>
      <c r="I22" s="10">
        <f t="shared" si="1"/>
        <v>1349</v>
      </c>
      <c r="J22" s="10">
        <f t="shared" si="1"/>
        <v>2081</v>
      </c>
      <c r="K22" s="10">
        <f t="shared" si="1"/>
        <v>1386</v>
      </c>
      <c r="L22" s="10">
        <f t="shared" si="1"/>
        <v>1301</v>
      </c>
      <c r="M22" s="10">
        <f t="shared" si="1"/>
        <v>683</v>
      </c>
      <c r="N22" s="10">
        <f t="shared" si="1"/>
        <v>1160</v>
      </c>
      <c r="O22" s="10">
        <f t="shared" si="1"/>
        <v>525</v>
      </c>
      <c r="P22" s="10">
        <f t="shared" si="1"/>
        <v>1162</v>
      </c>
      <c r="Q22" s="10">
        <f t="shared" si="1"/>
        <v>1006</v>
      </c>
      <c r="R22" s="10">
        <f t="shared" si="1"/>
        <v>86</v>
      </c>
      <c r="S22" s="10">
        <f t="shared" si="1"/>
        <v>344</v>
      </c>
      <c r="T22" s="10">
        <f t="shared" si="1"/>
        <v>921</v>
      </c>
      <c r="U22" s="10">
        <f t="shared" si="1"/>
        <v>735</v>
      </c>
      <c r="V22" s="10">
        <f t="shared" si="1"/>
        <v>1062</v>
      </c>
      <c r="W22" s="10">
        <f t="shared" si="1"/>
        <v>155</v>
      </c>
      <c r="X22" s="10">
        <f t="shared" si="1"/>
        <v>264</v>
      </c>
      <c r="Y22" s="10">
        <f t="shared" si="1"/>
        <v>529</v>
      </c>
      <c r="Z22" s="10">
        <f t="shared" si="1"/>
        <v>963</v>
      </c>
      <c r="AA22" s="10">
        <f t="shared" si="1"/>
        <v>323</v>
      </c>
      <c r="AB22" s="10">
        <f t="shared" si="1"/>
        <v>316</v>
      </c>
      <c r="AC22" s="8"/>
    </row>
    <row r="23" spans="1:29">
      <c r="A23" s="11" t="s">
        <v>48</v>
      </c>
      <c r="B23" s="12"/>
      <c r="C23" s="13">
        <f t="shared" si="2"/>
        <v>18532</v>
      </c>
      <c r="D23" s="13">
        <f t="shared" si="1"/>
        <v>8787</v>
      </c>
      <c r="E23" s="13">
        <f t="shared" si="1"/>
        <v>7307</v>
      </c>
      <c r="F23" s="13">
        <f t="shared" si="1"/>
        <v>3831</v>
      </c>
      <c r="G23" s="13">
        <f t="shared" si="1"/>
        <v>3349</v>
      </c>
      <c r="H23" s="13">
        <f t="shared" si="1"/>
        <v>3433</v>
      </c>
      <c r="I23" s="13">
        <f t="shared" si="1"/>
        <v>1568</v>
      </c>
      <c r="J23" s="13">
        <f t="shared" si="1"/>
        <v>2220</v>
      </c>
      <c r="K23" s="13">
        <f t="shared" si="1"/>
        <v>1580</v>
      </c>
      <c r="L23" s="13">
        <f t="shared" si="1"/>
        <v>1107</v>
      </c>
      <c r="M23" s="13">
        <f t="shared" si="1"/>
        <v>832</v>
      </c>
      <c r="N23" s="13">
        <f t="shared" si="1"/>
        <v>1353</v>
      </c>
      <c r="O23" s="13">
        <f t="shared" si="1"/>
        <v>453</v>
      </c>
      <c r="P23" s="13">
        <f t="shared" si="1"/>
        <v>1048</v>
      </c>
      <c r="Q23" s="13">
        <f t="shared" si="1"/>
        <v>899</v>
      </c>
      <c r="R23" s="13">
        <f t="shared" si="1"/>
        <v>101</v>
      </c>
      <c r="S23" s="13">
        <f t="shared" si="1"/>
        <v>362</v>
      </c>
      <c r="T23" s="13">
        <f t="shared" si="1"/>
        <v>1006</v>
      </c>
      <c r="U23" s="13">
        <f t="shared" si="1"/>
        <v>656</v>
      </c>
      <c r="V23" s="13">
        <f t="shared" si="1"/>
        <v>909</v>
      </c>
      <c r="W23" s="13">
        <f t="shared" si="1"/>
        <v>176</v>
      </c>
      <c r="X23" s="13">
        <f t="shared" si="1"/>
        <v>328</v>
      </c>
      <c r="Y23" s="13">
        <f t="shared" si="1"/>
        <v>686</v>
      </c>
      <c r="Z23" s="13">
        <f t="shared" si="1"/>
        <v>1212</v>
      </c>
      <c r="AA23" s="13">
        <f t="shared" si="1"/>
        <v>402</v>
      </c>
      <c r="AB23" s="13">
        <f t="shared" si="1"/>
        <v>379</v>
      </c>
      <c r="AC23" s="8"/>
    </row>
    <row r="24" spans="1:29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>
      <c r="A25" s="34" t="s">
        <v>49</v>
      </c>
      <c r="B25" s="32" t="s">
        <v>4</v>
      </c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5" t="s">
        <v>17</v>
      </c>
      <c r="P25" s="25" t="s">
        <v>18</v>
      </c>
      <c r="Q25" s="25" t="s">
        <v>19</v>
      </c>
      <c r="R25" s="25" t="s">
        <v>20</v>
      </c>
      <c r="S25" s="25" t="s">
        <v>21</v>
      </c>
      <c r="T25" s="25" t="s">
        <v>22</v>
      </c>
      <c r="U25" s="25" t="s">
        <v>23</v>
      </c>
      <c r="V25" s="25" t="s">
        <v>24</v>
      </c>
      <c r="W25" s="25" t="s">
        <v>25</v>
      </c>
      <c r="X25" s="25" t="s">
        <v>26</v>
      </c>
      <c r="Y25" s="25" t="s">
        <v>27</v>
      </c>
      <c r="Z25" s="25" t="s">
        <v>28</v>
      </c>
      <c r="AA25" s="25" t="s">
        <v>29</v>
      </c>
      <c r="AB25" s="25" t="s">
        <v>30</v>
      </c>
    </row>
    <row r="26" spans="1:29">
      <c r="A26" s="35"/>
      <c r="B26" s="3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9">
      <c r="A27" s="5" t="s">
        <v>31</v>
      </c>
      <c r="B27" s="6"/>
      <c r="C27" s="7">
        <f>MAX(C71,0)+MAX(C115,0)+MAX(C159,0)</f>
        <v>24530</v>
      </c>
      <c r="D27" s="7">
        <f t="shared" ref="D27:AB27" si="3">MAX(D71,0)+MAX(D115,0)+MAX(D159,0)</f>
        <v>9895</v>
      </c>
      <c r="E27" s="7">
        <f t="shared" si="3"/>
        <v>6422</v>
      </c>
      <c r="F27" s="7">
        <f t="shared" si="3"/>
        <v>2451</v>
      </c>
      <c r="G27" s="7">
        <f t="shared" si="3"/>
        <v>2403</v>
      </c>
      <c r="H27" s="7">
        <f t="shared" si="3"/>
        <v>3433</v>
      </c>
      <c r="I27" s="7">
        <f t="shared" si="3"/>
        <v>804</v>
      </c>
      <c r="J27" s="7">
        <f t="shared" si="3"/>
        <v>1426</v>
      </c>
      <c r="K27" s="7">
        <f t="shared" si="3"/>
        <v>775</v>
      </c>
      <c r="L27" s="7">
        <f t="shared" si="3"/>
        <v>1880</v>
      </c>
      <c r="M27" s="7">
        <f t="shared" si="3"/>
        <v>338</v>
      </c>
      <c r="N27" s="7">
        <f t="shared" si="3"/>
        <v>888</v>
      </c>
      <c r="O27" s="7">
        <f t="shared" si="3"/>
        <v>341</v>
      </c>
      <c r="P27" s="7">
        <f t="shared" si="3"/>
        <v>1068</v>
      </c>
      <c r="Q27" s="7">
        <f t="shared" si="3"/>
        <v>889</v>
      </c>
      <c r="R27" s="7">
        <f t="shared" si="3"/>
        <v>47</v>
      </c>
      <c r="S27" s="7">
        <f t="shared" si="3"/>
        <v>345</v>
      </c>
      <c r="T27" s="7">
        <f t="shared" si="3"/>
        <v>694</v>
      </c>
      <c r="U27" s="7">
        <f t="shared" si="3"/>
        <v>576</v>
      </c>
      <c r="V27" s="7">
        <f t="shared" si="3"/>
        <v>1021</v>
      </c>
      <c r="W27" s="7">
        <f t="shared" si="3"/>
        <v>58</v>
      </c>
      <c r="X27" s="7">
        <f t="shared" si="3"/>
        <v>124</v>
      </c>
      <c r="Y27" s="7">
        <f t="shared" si="3"/>
        <v>165</v>
      </c>
      <c r="Z27" s="7">
        <f t="shared" si="3"/>
        <v>556</v>
      </c>
      <c r="AA27" s="7">
        <f t="shared" si="3"/>
        <v>176</v>
      </c>
      <c r="AB27" s="7">
        <f t="shared" si="3"/>
        <v>139</v>
      </c>
    </row>
    <row r="28" spans="1:29">
      <c r="A28" s="5" t="s">
        <v>32</v>
      </c>
      <c r="B28" s="9"/>
      <c r="C28" s="10">
        <f t="shared" ref="C28:AB37" si="4">MAX(C72,0)+MAX(C116,0)+MAX(C160,0)</f>
        <v>27335</v>
      </c>
      <c r="D28" s="10">
        <f t="shared" si="4"/>
        <v>11036</v>
      </c>
      <c r="E28" s="10">
        <f t="shared" si="4"/>
        <v>7146</v>
      </c>
      <c r="F28" s="10">
        <f t="shared" si="4"/>
        <v>3026</v>
      </c>
      <c r="G28" s="10">
        <f t="shared" si="4"/>
        <v>2624</v>
      </c>
      <c r="H28" s="10">
        <f t="shared" si="4"/>
        <v>4046</v>
      </c>
      <c r="I28" s="10">
        <f t="shared" si="4"/>
        <v>1106</v>
      </c>
      <c r="J28" s="10">
        <f t="shared" si="4"/>
        <v>1568</v>
      </c>
      <c r="K28" s="10">
        <f t="shared" si="4"/>
        <v>1017</v>
      </c>
      <c r="L28" s="10">
        <f t="shared" si="4"/>
        <v>2353</v>
      </c>
      <c r="M28" s="10">
        <f t="shared" si="4"/>
        <v>504</v>
      </c>
      <c r="N28" s="10">
        <f t="shared" si="4"/>
        <v>1056</v>
      </c>
      <c r="O28" s="10">
        <f t="shared" si="4"/>
        <v>510</v>
      </c>
      <c r="P28" s="10">
        <f t="shared" si="4"/>
        <v>1283</v>
      </c>
      <c r="Q28" s="10">
        <f t="shared" si="4"/>
        <v>1227</v>
      </c>
      <c r="R28" s="10">
        <f t="shared" si="4"/>
        <v>58</v>
      </c>
      <c r="S28" s="10">
        <f t="shared" si="4"/>
        <v>478</v>
      </c>
      <c r="T28" s="10">
        <f t="shared" si="4"/>
        <v>957</v>
      </c>
      <c r="U28" s="10">
        <f t="shared" si="4"/>
        <v>721</v>
      </c>
      <c r="V28" s="10">
        <f t="shared" si="4"/>
        <v>1239</v>
      </c>
      <c r="W28" s="10">
        <f t="shared" si="4"/>
        <v>67</v>
      </c>
      <c r="X28" s="10">
        <f t="shared" si="4"/>
        <v>109</v>
      </c>
      <c r="Y28" s="10">
        <f t="shared" si="4"/>
        <v>198</v>
      </c>
      <c r="Z28" s="10">
        <f t="shared" si="4"/>
        <v>610</v>
      </c>
      <c r="AA28" s="10">
        <f t="shared" si="4"/>
        <v>172</v>
      </c>
      <c r="AB28" s="10">
        <f t="shared" si="4"/>
        <v>172</v>
      </c>
    </row>
    <row r="29" spans="1:29">
      <c r="A29" s="5" t="s">
        <v>33</v>
      </c>
      <c r="B29" s="9"/>
      <c r="C29" s="10">
        <f t="shared" si="4"/>
        <v>28073</v>
      </c>
      <c r="D29" s="10">
        <f t="shared" si="4"/>
        <v>11672</v>
      </c>
      <c r="E29" s="10">
        <f t="shared" si="4"/>
        <v>7616</v>
      </c>
      <c r="F29" s="10">
        <f t="shared" si="4"/>
        <v>3247</v>
      </c>
      <c r="G29" s="10">
        <f t="shared" si="4"/>
        <v>2839</v>
      </c>
      <c r="H29" s="10">
        <f t="shared" si="4"/>
        <v>4288</v>
      </c>
      <c r="I29" s="10">
        <f t="shared" si="4"/>
        <v>972</v>
      </c>
      <c r="J29" s="10">
        <f t="shared" si="4"/>
        <v>1882</v>
      </c>
      <c r="K29" s="10">
        <f t="shared" si="4"/>
        <v>1106</v>
      </c>
      <c r="L29" s="10">
        <f t="shared" si="4"/>
        <v>2190</v>
      </c>
      <c r="M29" s="10">
        <f t="shared" si="4"/>
        <v>499</v>
      </c>
      <c r="N29" s="10">
        <f t="shared" si="4"/>
        <v>1271</v>
      </c>
      <c r="O29" s="10">
        <f t="shared" si="4"/>
        <v>560</v>
      </c>
      <c r="P29" s="10">
        <f t="shared" si="4"/>
        <v>1469</v>
      </c>
      <c r="Q29" s="10">
        <f t="shared" si="4"/>
        <v>1127</v>
      </c>
      <c r="R29" s="10">
        <f t="shared" si="4"/>
        <v>54</v>
      </c>
      <c r="S29" s="10">
        <f t="shared" si="4"/>
        <v>388</v>
      </c>
      <c r="T29" s="10">
        <f t="shared" si="4"/>
        <v>1144</v>
      </c>
      <c r="U29" s="10">
        <f t="shared" si="4"/>
        <v>631</v>
      </c>
      <c r="V29" s="10">
        <f t="shared" si="4"/>
        <v>1214</v>
      </c>
      <c r="W29" s="10">
        <f t="shared" si="4"/>
        <v>71</v>
      </c>
      <c r="X29" s="10">
        <f t="shared" si="4"/>
        <v>176</v>
      </c>
      <c r="Y29" s="10">
        <f t="shared" si="4"/>
        <v>216</v>
      </c>
      <c r="Z29" s="10">
        <f t="shared" si="4"/>
        <v>720</v>
      </c>
      <c r="AA29" s="10">
        <f t="shared" si="4"/>
        <v>238</v>
      </c>
      <c r="AB29" s="10">
        <f t="shared" si="4"/>
        <v>326</v>
      </c>
    </row>
    <row r="30" spans="1:29">
      <c r="A30" s="5" t="s">
        <v>34</v>
      </c>
      <c r="B30" s="9"/>
      <c r="C30" s="10">
        <f t="shared" si="4"/>
        <v>28802</v>
      </c>
      <c r="D30" s="10">
        <f t="shared" si="4"/>
        <v>11110</v>
      </c>
      <c r="E30" s="10">
        <f t="shared" si="4"/>
        <v>7770</v>
      </c>
      <c r="F30" s="10">
        <f t="shared" si="4"/>
        <v>2945</v>
      </c>
      <c r="G30" s="10">
        <f t="shared" si="4"/>
        <v>2695</v>
      </c>
      <c r="H30" s="10">
        <f t="shared" si="4"/>
        <v>3912</v>
      </c>
      <c r="I30" s="10">
        <f t="shared" si="4"/>
        <v>831</v>
      </c>
      <c r="J30" s="10">
        <f t="shared" si="4"/>
        <v>1921</v>
      </c>
      <c r="K30" s="10">
        <f t="shared" si="4"/>
        <v>918</v>
      </c>
      <c r="L30" s="10">
        <f t="shared" si="4"/>
        <v>1898</v>
      </c>
      <c r="M30" s="10">
        <f t="shared" si="4"/>
        <v>441</v>
      </c>
      <c r="N30" s="10">
        <f t="shared" si="4"/>
        <v>1093</v>
      </c>
      <c r="O30" s="10">
        <f t="shared" si="4"/>
        <v>441</v>
      </c>
      <c r="P30" s="10">
        <f t="shared" si="4"/>
        <v>1477</v>
      </c>
      <c r="Q30" s="10">
        <f t="shared" si="4"/>
        <v>1194</v>
      </c>
      <c r="R30" s="10">
        <f t="shared" si="4"/>
        <v>20</v>
      </c>
      <c r="S30" s="10">
        <f t="shared" si="4"/>
        <v>267</v>
      </c>
      <c r="T30" s="10">
        <f t="shared" si="4"/>
        <v>1079</v>
      </c>
      <c r="U30" s="10">
        <f t="shared" si="4"/>
        <v>630</v>
      </c>
      <c r="V30" s="10">
        <f t="shared" si="4"/>
        <v>1155</v>
      </c>
      <c r="W30" s="10">
        <f t="shared" si="4"/>
        <v>42</v>
      </c>
      <c r="X30" s="10">
        <f t="shared" si="4"/>
        <v>79</v>
      </c>
      <c r="Y30" s="10">
        <f t="shared" si="4"/>
        <v>138</v>
      </c>
      <c r="Z30" s="10">
        <f t="shared" si="4"/>
        <v>621</v>
      </c>
      <c r="AA30" s="10">
        <f t="shared" si="4"/>
        <v>158</v>
      </c>
      <c r="AB30" s="10">
        <f t="shared" si="4"/>
        <v>268</v>
      </c>
    </row>
    <row r="31" spans="1:29">
      <c r="A31" s="5" t="s">
        <v>35</v>
      </c>
      <c r="B31" s="9"/>
      <c r="C31" s="10">
        <f t="shared" si="4"/>
        <v>27971</v>
      </c>
      <c r="D31" s="10">
        <f t="shared" si="4"/>
        <v>9230</v>
      </c>
      <c r="E31" s="10">
        <f t="shared" si="4"/>
        <v>5843</v>
      </c>
      <c r="F31" s="10">
        <f t="shared" si="4"/>
        <v>1900</v>
      </c>
      <c r="G31" s="10">
        <f t="shared" si="4"/>
        <v>1967</v>
      </c>
      <c r="H31" s="10">
        <f t="shared" si="4"/>
        <v>2504</v>
      </c>
      <c r="I31" s="10">
        <f t="shared" si="4"/>
        <v>438</v>
      </c>
      <c r="J31" s="10">
        <f t="shared" si="4"/>
        <v>1219</v>
      </c>
      <c r="K31" s="10">
        <f t="shared" si="4"/>
        <v>516</v>
      </c>
      <c r="L31" s="10">
        <f t="shared" si="4"/>
        <v>1335</v>
      </c>
      <c r="M31" s="10">
        <f t="shared" si="4"/>
        <v>244</v>
      </c>
      <c r="N31" s="10">
        <f t="shared" si="4"/>
        <v>769</v>
      </c>
      <c r="O31" s="10">
        <f t="shared" si="4"/>
        <v>292</v>
      </c>
      <c r="P31" s="10">
        <f t="shared" si="4"/>
        <v>1167</v>
      </c>
      <c r="Q31" s="10">
        <f t="shared" si="4"/>
        <v>994</v>
      </c>
      <c r="R31" s="10">
        <f t="shared" si="4"/>
        <v>19</v>
      </c>
      <c r="S31" s="10">
        <f t="shared" si="4"/>
        <v>147</v>
      </c>
      <c r="T31" s="10">
        <f t="shared" si="4"/>
        <v>988</v>
      </c>
      <c r="U31" s="10">
        <f t="shared" si="4"/>
        <v>402</v>
      </c>
      <c r="V31" s="10">
        <f t="shared" si="4"/>
        <v>837</v>
      </c>
      <c r="W31" s="10">
        <f t="shared" si="4"/>
        <v>15</v>
      </c>
      <c r="X31" s="10">
        <f t="shared" si="4"/>
        <v>9</v>
      </c>
      <c r="Y31" s="10">
        <f t="shared" si="4"/>
        <v>99</v>
      </c>
      <c r="Z31" s="10">
        <f t="shared" si="4"/>
        <v>212</v>
      </c>
      <c r="AA31" s="10">
        <f t="shared" si="4"/>
        <v>55</v>
      </c>
      <c r="AB31" s="10">
        <f>MAX(AB75,0)+MAX(AB119,0)+MAX(AB163,0)</f>
        <v>41</v>
      </c>
    </row>
    <row r="32" spans="1:29">
      <c r="A32" s="5" t="s">
        <v>36</v>
      </c>
      <c r="B32" s="9"/>
      <c r="C32" s="10">
        <f t="shared" si="4"/>
        <v>26427</v>
      </c>
      <c r="D32" s="10">
        <f t="shared" si="4"/>
        <v>9852</v>
      </c>
      <c r="E32" s="10">
        <f t="shared" si="4"/>
        <v>6103</v>
      </c>
      <c r="F32" s="10">
        <f t="shared" si="4"/>
        <v>2399</v>
      </c>
      <c r="G32" s="10">
        <f t="shared" si="4"/>
        <v>2245</v>
      </c>
      <c r="H32" s="10">
        <f t="shared" si="4"/>
        <v>3308</v>
      </c>
      <c r="I32" s="10">
        <f t="shared" si="4"/>
        <v>588</v>
      </c>
      <c r="J32" s="10">
        <f t="shared" si="4"/>
        <v>1337</v>
      </c>
      <c r="K32" s="10">
        <f t="shared" si="4"/>
        <v>669</v>
      </c>
      <c r="L32" s="10">
        <f t="shared" si="4"/>
        <v>1464</v>
      </c>
      <c r="M32" s="10">
        <f t="shared" si="4"/>
        <v>318</v>
      </c>
      <c r="N32" s="10">
        <f t="shared" si="4"/>
        <v>824</v>
      </c>
      <c r="O32" s="10">
        <f t="shared" si="4"/>
        <v>274</v>
      </c>
      <c r="P32" s="10">
        <f t="shared" si="4"/>
        <v>1081</v>
      </c>
      <c r="Q32" s="10">
        <f t="shared" si="4"/>
        <v>892</v>
      </c>
      <c r="R32" s="10">
        <f t="shared" si="4"/>
        <v>30</v>
      </c>
      <c r="S32" s="10">
        <f t="shared" si="4"/>
        <v>239</v>
      </c>
      <c r="T32" s="10">
        <f t="shared" si="4"/>
        <v>743</v>
      </c>
      <c r="U32" s="10">
        <f t="shared" si="4"/>
        <v>453</v>
      </c>
      <c r="V32" s="10">
        <f t="shared" si="4"/>
        <v>795</v>
      </c>
      <c r="W32" s="10">
        <f t="shared" si="4"/>
        <v>39</v>
      </c>
      <c r="X32" s="10">
        <f t="shared" si="4"/>
        <v>65</v>
      </c>
      <c r="Y32" s="10">
        <f t="shared" si="4"/>
        <v>133</v>
      </c>
      <c r="Z32" s="10">
        <f t="shared" si="4"/>
        <v>441</v>
      </c>
      <c r="AA32" s="10">
        <f t="shared" si="4"/>
        <v>80</v>
      </c>
      <c r="AB32" s="10">
        <f t="shared" si="4"/>
        <v>70</v>
      </c>
    </row>
    <row r="33" spans="1:28">
      <c r="A33" s="5" t="s">
        <v>37</v>
      </c>
      <c r="B33" s="9"/>
      <c r="C33" s="10">
        <f t="shared" si="4"/>
        <v>30954</v>
      </c>
      <c r="D33" s="10">
        <f t="shared" si="4"/>
        <v>12108</v>
      </c>
      <c r="E33" s="10">
        <f t="shared" si="4"/>
        <v>7533</v>
      </c>
      <c r="F33" s="10">
        <f t="shared" si="4"/>
        <v>3075</v>
      </c>
      <c r="G33" s="10">
        <f t="shared" si="4"/>
        <v>2738</v>
      </c>
      <c r="H33" s="10">
        <f t="shared" si="4"/>
        <v>3883</v>
      </c>
      <c r="I33" s="10">
        <f t="shared" si="4"/>
        <v>860</v>
      </c>
      <c r="J33" s="10">
        <f t="shared" si="4"/>
        <v>1741</v>
      </c>
      <c r="K33" s="10">
        <f t="shared" si="4"/>
        <v>913</v>
      </c>
      <c r="L33" s="10">
        <f t="shared" si="4"/>
        <v>2100</v>
      </c>
      <c r="M33" s="10">
        <f t="shared" si="4"/>
        <v>462</v>
      </c>
      <c r="N33" s="10">
        <f t="shared" si="4"/>
        <v>1127</v>
      </c>
      <c r="O33" s="10">
        <f t="shared" si="4"/>
        <v>385</v>
      </c>
      <c r="P33" s="10">
        <f t="shared" si="4"/>
        <v>1329</v>
      </c>
      <c r="Q33" s="10">
        <f t="shared" si="4"/>
        <v>1081</v>
      </c>
      <c r="R33" s="10">
        <f t="shared" si="4"/>
        <v>45</v>
      </c>
      <c r="S33" s="10">
        <f t="shared" si="4"/>
        <v>303</v>
      </c>
      <c r="T33" s="10">
        <f t="shared" si="4"/>
        <v>962</v>
      </c>
      <c r="U33" s="10">
        <f t="shared" si="4"/>
        <v>493</v>
      </c>
      <c r="V33" s="10">
        <f t="shared" si="4"/>
        <v>1127</v>
      </c>
      <c r="W33" s="10">
        <f t="shared" si="4"/>
        <v>77</v>
      </c>
      <c r="X33" s="10">
        <f t="shared" si="4"/>
        <v>116</v>
      </c>
      <c r="Y33" s="10">
        <f t="shared" si="4"/>
        <v>191</v>
      </c>
      <c r="Z33" s="10">
        <f t="shared" si="4"/>
        <v>640</v>
      </c>
      <c r="AA33" s="10">
        <f t="shared" si="4"/>
        <v>170</v>
      </c>
      <c r="AB33" s="10">
        <f t="shared" si="4"/>
        <v>144</v>
      </c>
    </row>
    <row r="34" spans="1:28">
      <c r="A34" s="5" t="s">
        <v>38</v>
      </c>
      <c r="B34" s="9"/>
      <c r="C34" s="10">
        <f t="shared" si="4"/>
        <v>36549</v>
      </c>
      <c r="D34" s="10">
        <f t="shared" si="4"/>
        <v>14287</v>
      </c>
      <c r="E34" s="10">
        <f t="shared" si="4"/>
        <v>9226</v>
      </c>
      <c r="F34" s="10">
        <f t="shared" si="4"/>
        <v>3913</v>
      </c>
      <c r="G34" s="10">
        <f t="shared" si="4"/>
        <v>3433</v>
      </c>
      <c r="H34" s="10">
        <f t="shared" si="4"/>
        <v>4889</v>
      </c>
      <c r="I34" s="10">
        <f t="shared" si="4"/>
        <v>1201</v>
      </c>
      <c r="J34" s="10">
        <f t="shared" si="4"/>
        <v>2081</v>
      </c>
      <c r="K34" s="10">
        <f t="shared" si="4"/>
        <v>1157</v>
      </c>
      <c r="L34" s="10">
        <f t="shared" si="4"/>
        <v>2577</v>
      </c>
      <c r="M34" s="10">
        <f t="shared" si="4"/>
        <v>585</v>
      </c>
      <c r="N34" s="10">
        <f t="shared" si="4"/>
        <v>1427</v>
      </c>
      <c r="O34" s="10">
        <f t="shared" si="4"/>
        <v>555</v>
      </c>
      <c r="P34" s="10">
        <f t="shared" si="4"/>
        <v>1669</v>
      </c>
      <c r="Q34" s="10">
        <f t="shared" si="4"/>
        <v>1240</v>
      </c>
      <c r="R34" s="10">
        <f t="shared" si="4"/>
        <v>84</v>
      </c>
      <c r="S34" s="10">
        <f t="shared" si="4"/>
        <v>463</v>
      </c>
      <c r="T34" s="10">
        <f t="shared" si="4"/>
        <v>1146</v>
      </c>
      <c r="U34" s="10">
        <f t="shared" si="4"/>
        <v>754</v>
      </c>
      <c r="V34" s="10">
        <f t="shared" si="4"/>
        <v>1265</v>
      </c>
      <c r="W34" s="10">
        <f t="shared" si="4"/>
        <v>93</v>
      </c>
      <c r="X34" s="10">
        <f t="shared" si="4"/>
        <v>164</v>
      </c>
      <c r="Y34" s="10">
        <f t="shared" si="4"/>
        <v>237</v>
      </c>
      <c r="Z34" s="10">
        <f t="shared" si="4"/>
        <v>766</v>
      </c>
      <c r="AA34" s="10">
        <f t="shared" si="4"/>
        <v>250</v>
      </c>
      <c r="AB34" s="10">
        <f t="shared" si="4"/>
        <v>201</v>
      </c>
    </row>
    <row r="35" spans="1:28">
      <c r="A35" s="5" t="s">
        <v>39</v>
      </c>
      <c r="B35" s="9"/>
      <c r="C35" s="10">
        <f t="shared" si="4"/>
        <v>41769</v>
      </c>
      <c r="D35" s="10">
        <f t="shared" si="4"/>
        <v>14973</v>
      </c>
      <c r="E35" s="10">
        <f t="shared" si="4"/>
        <v>10301</v>
      </c>
      <c r="F35" s="10">
        <f t="shared" si="4"/>
        <v>4197</v>
      </c>
      <c r="G35" s="10">
        <f t="shared" si="4"/>
        <v>3962</v>
      </c>
      <c r="H35" s="10">
        <f t="shared" si="4"/>
        <v>5873</v>
      </c>
      <c r="I35" s="10">
        <f t="shared" si="4"/>
        <v>1182</v>
      </c>
      <c r="J35" s="10">
        <f t="shared" si="4"/>
        <v>2378</v>
      </c>
      <c r="K35" s="10">
        <f t="shared" si="4"/>
        <v>1336</v>
      </c>
      <c r="L35" s="10">
        <f t="shared" si="4"/>
        <v>2570</v>
      </c>
      <c r="M35" s="10">
        <f t="shared" si="4"/>
        <v>620</v>
      </c>
      <c r="N35" s="10">
        <f t="shared" si="4"/>
        <v>1602</v>
      </c>
      <c r="O35" s="10">
        <f t="shared" si="4"/>
        <v>649</v>
      </c>
      <c r="P35" s="10">
        <f t="shared" si="4"/>
        <v>1902</v>
      </c>
      <c r="Q35" s="10">
        <f t="shared" si="4"/>
        <v>1570</v>
      </c>
      <c r="R35" s="10">
        <f t="shared" si="4"/>
        <v>82</v>
      </c>
      <c r="S35" s="10">
        <f t="shared" si="4"/>
        <v>419</v>
      </c>
      <c r="T35" s="10">
        <f t="shared" si="4"/>
        <v>1354</v>
      </c>
      <c r="U35" s="10">
        <f t="shared" si="4"/>
        <v>813</v>
      </c>
      <c r="V35" s="10">
        <f t="shared" si="4"/>
        <v>1577</v>
      </c>
      <c r="W35" s="10">
        <f t="shared" si="4"/>
        <v>101</v>
      </c>
      <c r="X35" s="10">
        <f t="shared" si="4"/>
        <v>156</v>
      </c>
      <c r="Y35" s="10">
        <f t="shared" si="4"/>
        <v>264</v>
      </c>
      <c r="Z35" s="10">
        <f t="shared" si="4"/>
        <v>872</v>
      </c>
      <c r="AA35" s="10">
        <f t="shared" si="4"/>
        <v>204</v>
      </c>
      <c r="AB35" s="10">
        <f t="shared" si="4"/>
        <v>242</v>
      </c>
    </row>
    <row r="36" spans="1:28">
      <c r="A36" s="5" t="s">
        <v>40</v>
      </c>
      <c r="B36" s="9"/>
      <c r="C36" s="10">
        <f t="shared" si="4"/>
        <v>45875</v>
      </c>
      <c r="D36" s="10">
        <f t="shared" si="4"/>
        <v>15601</v>
      </c>
      <c r="E36" s="10">
        <f t="shared" si="4"/>
        <v>11681</v>
      </c>
      <c r="F36" s="10">
        <f t="shared" si="4"/>
        <v>4275</v>
      </c>
      <c r="G36" s="10">
        <f t="shared" si="4"/>
        <v>3721</v>
      </c>
      <c r="H36" s="10">
        <f t="shared" si="4"/>
        <v>6125</v>
      </c>
      <c r="I36" s="10">
        <f t="shared" si="4"/>
        <v>1147</v>
      </c>
      <c r="J36" s="10">
        <f t="shared" si="4"/>
        <v>2636</v>
      </c>
      <c r="K36" s="10">
        <f t="shared" si="4"/>
        <v>1264</v>
      </c>
      <c r="L36" s="10">
        <f t="shared" si="4"/>
        <v>2471</v>
      </c>
      <c r="M36" s="10">
        <f t="shared" si="4"/>
        <v>654</v>
      </c>
      <c r="N36" s="10">
        <f t="shared" si="4"/>
        <v>1700</v>
      </c>
      <c r="O36" s="10">
        <f t="shared" si="4"/>
        <v>651</v>
      </c>
      <c r="P36" s="10">
        <f t="shared" si="4"/>
        <v>2022</v>
      </c>
      <c r="Q36" s="10">
        <f t="shared" si="4"/>
        <v>1565</v>
      </c>
      <c r="R36" s="10">
        <f t="shared" si="4"/>
        <v>82</v>
      </c>
      <c r="S36" s="10">
        <f t="shared" si="4"/>
        <v>434</v>
      </c>
      <c r="T36" s="10">
        <f t="shared" si="4"/>
        <v>1411</v>
      </c>
      <c r="U36" s="10">
        <f t="shared" si="4"/>
        <v>892</v>
      </c>
      <c r="V36" s="10">
        <f t="shared" si="4"/>
        <v>1591</v>
      </c>
      <c r="W36" s="10">
        <f t="shared" si="4"/>
        <v>92</v>
      </c>
      <c r="X36" s="10">
        <f t="shared" si="4"/>
        <v>176</v>
      </c>
      <c r="Y36" s="10">
        <f t="shared" si="4"/>
        <v>284</v>
      </c>
      <c r="Z36" s="10">
        <f t="shared" si="4"/>
        <v>872</v>
      </c>
      <c r="AA36" s="10">
        <f t="shared" si="4"/>
        <v>202</v>
      </c>
      <c r="AB36" s="10">
        <f t="shared" si="4"/>
        <v>261</v>
      </c>
    </row>
    <row r="37" spans="1:28">
      <c r="A37" s="5" t="s">
        <v>41</v>
      </c>
      <c r="B37" s="9"/>
      <c r="C37" s="10">
        <f t="shared" si="4"/>
        <v>40723</v>
      </c>
      <c r="D37" s="10">
        <f t="shared" si="4"/>
        <v>14149</v>
      </c>
      <c r="E37" s="10">
        <f t="shared" si="4"/>
        <v>10639</v>
      </c>
      <c r="F37" s="10">
        <f t="shared" si="4"/>
        <v>4067</v>
      </c>
      <c r="G37" s="10">
        <f t="shared" si="4"/>
        <v>3596</v>
      </c>
      <c r="H37" s="10">
        <f t="shared" si="4"/>
        <v>5471</v>
      </c>
      <c r="I37" s="10">
        <f t="shared" si="4"/>
        <v>1154</v>
      </c>
      <c r="J37" s="10">
        <f t="shared" si="4"/>
        <v>2528</v>
      </c>
      <c r="K37" s="10">
        <f t="shared" si="4"/>
        <v>1380</v>
      </c>
      <c r="L37" s="10">
        <f t="shared" si="4"/>
        <v>2280</v>
      </c>
      <c r="M37" s="10">
        <f t="shared" si="4"/>
        <v>711</v>
      </c>
      <c r="N37" s="10">
        <f t="shared" si="4"/>
        <v>1679</v>
      </c>
      <c r="O37" s="10">
        <f t="shared" si="4"/>
        <v>616</v>
      </c>
      <c r="P37" s="10">
        <f t="shared" si="4"/>
        <v>1780</v>
      </c>
      <c r="Q37" s="10">
        <f t="shared" si="4"/>
        <v>1536</v>
      </c>
      <c r="R37" s="10">
        <f t="shared" si="4"/>
        <v>82</v>
      </c>
      <c r="S37" s="10">
        <f t="shared" si="4"/>
        <v>324</v>
      </c>
      <c r="T37" s="10">
        <f t="shared" si="4"/>
        <v>1265</v>
      </c>
      <c r="U37" s="10">
        <f t="shared" si="4"/>
        <v>784</v>
      </c>
      <c r="V37" s="10">
        <f t="shared" si="4"/>
        <v>1682</v>
      </c>
      <c r="W37" s="10">
        <f t="shared" si="4"/>
        <v>147</v>
      </c>
      <c r="X37" s="10">
        <f t="shared" si="4"/>
        <v>167</v>
      </c>
      <c r="Y37" s="10">
        <f t="shared" ref="Y37:AB37" si="5">MAX(Y81,0)+MAX(Y125,0)+MAX(Y169,0)</f>
        <v>330</v>
      </c>
      <c r="Z37" s="10">
        <f t="shared" si="5"/>
        <v>826</v>
      </c>
      <c r="AA37" s="10">
        <f t="shared" si="5"/>
        <v>241</v>
      </c>
      <c r="AB37" s="10">
        <f t="shared" si="5"/>
        <v>255</v>
      </c>
    </row>
    <row r="38" spans="1:28">
      <c r="A38" s="5" t="s">
        <v>42</v>
      </c>
      <c r="B38" s="9"/>
      <c r="C38" s="10">
        <f t="shared" ref="C38:AB44" si="6">MAX(C82,0)+MAX(C126,0)+MAX(C170,0)</f>
        <v>38553</v>
      </c>
      <c r="D38" s="10">
        <f t="shared" si="6"/>
        <v>15132</v>
      </c>
      <c r="E38" s="10">
        <f t="shared" si="6"/>
        <v>11467</v>
      </c>
      <c r="F38" s="10">
        <f t="shared" si="6"/>
        <v>5011</v>
      </c>
      <c r="G38" s="10">
        <f t="shared" si="6"/>
        <v>4268</v>
      </c>
      <c r="H38" s="10">
        <f t="shared" si="6"/>
        <v>5494</v>
      </c>
      <c r="I38" s="10">
        <f t="shared" si="6"/>
        <v>1634</v>
      </c>
      <c r="J38" s="10">
        <f t="shared" si="6"/>
        <v>2742</v>
      </c>
      <c r="K38" s="10">
        <f t="shared" si="6"/>
        <v>1768</v>
      </c>
      <c r="L38" s="10">
        <f t="shared" si="6"/>
        <v>2455</v>
      </c>
      <c r="M38" s="10">
        <f t="shared" si="6"/>
        <v>886</v>
      </c>
      <c r="N38" s="10">
        <f t="shared" si="6"/>
        <v>1839</v>
      </c>
      <c r="O38" s="10">
        <f t="shared" si="6"/>
        <v>629</v>
      </c>
      <c r="P38" s="10">
        <f t="shared" si="6"/>
        <v>1732</v>
      </c>
      <c r="Q38" s="10">
        <f t="shared" si="6"/>
        <v>1650</v>
      </c>
      <c r="R38" s="10">
        <f t="shared" si="6"/>
        <v>59</v>
      </c>
      <c r="S38" s="10">
        <f t="shared" si="6"/>
        <v>470</v>
      </c>
      <c r="T38" s="10">
        <f t="shared" si="6"/>
        <v>1409</v>
      </c>
      <c r="U38" s="10">
        <f t="shared" si="6"/>
        <v>800</v>
      </c>
      <c r="V38" s="10">
        <f t="shared" si="6"/>
        <v>1647</v>
      </c>
      <c r="W38" s="10">
        <f t="shared" si="6"/>
        <v>151</v>
      </c>
      <c r="X38" s="10">
        <f t="shared" si="6"/>
        <v>222</v>
      </c>
      <c r="Y38" s="10">
        <f t="shared" si="6"/>
        <v>399</v>
      </c>
      <c r="Z38" s="10">
        <f t="shared" si="6"/>
        <v>1048</v>
      </c>
      <c r="AA38" s="10">
        <f t="shared" si="6"/>
        <v>401</v>
      </c>
      <c r="AB38" s="10">
        <f t="shared" si="6"/>
        <v>320</v>
      </c>
    </row>
    <row r="39" spans="1:28">
      <c r="A39" s="5" t="s">
        <v>43</v>
      </c>
      <c r="B39" s="9"/>
      <c r="C39" s="10">
        <f t="shared" si="6"/>
        <v>40352</v>
      </c>
      <c r="D39" s="10">
        <f t="shared" si="6"/>
        <v>17547</v>
      </c>
      <c r="E39" s="10">
        <f t="shared" si="6"/>
        <v>12990</v>
      </c>
      <c r="F39" s="10">
        <f t="shared" si="6"/>
        <v>5911</v>
      </c>
      <c r="G39" s="10">
        <f t="shared" si="6"/>
        <v>5209</v>
      </c>
      <c r="H39" s="10">
        <f t="shared" si="6"/>
        <v>6563</v>
      </c>
      <c r="I39" s="10">
        <f t="shared" si="6"/>
        <v>2266</v>
      </c>
      <c r="J39" s="10">
        <f t="shared" si="6"/>
        <v>3282</v>
      </c>
      <c r="K39" s="10">
        <f t="shared" si="6"/>
        <v>2265</v>
      </c>
      <c r="L39" s="10">
        <f t="shared" si="6"/>
        <v>2797</v>
      </c>
      <c r="M39" s="10">
        <f t="shared" si="6"/>
        <v>1139</v>
      </c>
      <c r="N39" s="10">
        <f t="shared" si="6"/>
        <v>2357</v>
      </c>
      <c r="O39" s="10">
        <f t="shared" si="6"/>
        <v>763</v>
      </c>
      <c r="P39" s="10">
        <f t="shared" si="6"/>
        <v>2068</v>
      </c>
      <c r="Q39" s="10">
        <f t="shared" si="6"/>
        <v>1649</v>
      </c>
      <c r="R39" s="10">
        <f t="shared" si="6"/>
        <v>79</v>
      </c>
      <c r="S39" s="10">
        <f t="shared" si="6"/>
        <v>524</v>
      </c>
      <c r="T39" s="10">
        <f t="shared" si="6"/>
        <v>1687</v>
      </c>
      <c r="U39" s="10">
        <f t="shared" si="6"/>
        <v>1162</v>
      </c>
      <c r="V39" s="10">
        <f t="shared" si="6"/>
        <v>1927</v>
      </c>
      <c r="W39" s="10">
        <f t="shared" si="6"/>
        <v>198</v>
      </c>
      <c r="X39" s="10">
        <f t="shared" si="6"/>
        <v>301</v>
      </c>
      <c r="Y39" s="10">
        <f t="shared" si="6"/>
        <v>607</v>
      </c>
      <c r="Z39" s="10">
        <f t="shared" si="6"/>
        <v>1450</v>
      </c>
      <c r="AA39" s="10">
        <f t="shared" si="6"/>
        <v>474</v>
      </c>
      <c r="AB39" s="10">
        <f t="shared" si="6"/>
        <v>412</v>
      </c>
    </row>
    <row r="40" spans="1:28">
      <c r="A40" s="5" t="s">
        <v>44</v>
      </c>
      <c r="B40" s="9"/>
      <c r="C40" s="10">
        <f t="shared" si="6"/>
        <v>44530</v>
      </c>
      <c r="D40" s="10">
        <f t="shared" si="6"/>
        <v>19666</v>
      </c>
      <c r="E40" s="10">
        <f t="shared" si="6"/>
        <v>15174</v>
      </c>
      <c r="F40" s="10">
        <f t="shared" si="6"/>
        <v>6832</v>
      </c>
      <c r="G40" s="10">
        <f t="shared" si="6"/>
        <v>5861</v>
      </c>
      <c r="H40" s="10">
        <f t="shared" si="6"/>
        <v>7405</v>
      </c>
      <c r="I40" s="10">
        <f t="shared" si="6"/>
        <v>2408</v>
      </c>
      <c r="J40" s="10">
        <f t="shared" si="6"/>
        <v>3925</v>
      </c>
      <c r="K40" s="10">
        <f t="shared" si="6"/>
        <v>2551</v>
      </c>
      <c r="L40" s="10">
        <f t="shared" si="6"/>
        <v>2903</v>
      </c>
      <c r="M40" s="10">
        <f t="shared" si="6"/>
        <v>1282</v>
      </c>
      <c r="N40" s="10">
        <f t="shared" si="6"/>
        <v>2607</v>
      </c>
      <c r="O40" s="10">
        <f t="shared" si="6"/>
        <v>990</v>
      </c>
      <c r="P40" s="10">
        <f t="shared" si="6"/>
        <v>2448</v>
      </c>
      <c r="Q40" s="10">
        <f t="shared" si="6"/>
        <v>1973</v>
      </c>
      <c r="R40" s="10">
        <f t="shared" si="6"/>
        <v>133</v>
      </c>
      <c r="S40" s="10">
        <f t="shared" si="6"/>
        <v>671</v>
      </c>
      <c r="T40" s="10">
        <f t="shared" si="6"/>
        <v>2078</v>
      </c>
      <c r="U40" s="10">
        <f t="shared" si="6"/>
        <v>1444</v>
      </c>
      <c r="V40" s="10">
        <f t="shared" si="6"/>
        <v>2294</v>
      </c>
      <c r="W40" s="10">
        <f t="shared" si="6"/>
        <v>189</v>
      </c>
      <c r="X40" s="10">
        <f t="shared" si="6"/>
        <v>321</v>
      </c>
      <c r="Y40" s="10">
        <f t="shared" si="6"/>
        <v>731</v>
      </c>
      <c r="Z40" s="10">
        <f t="shared" si="6"/>
        <v>1770</v>
      </c>
      <c r="AA40" s="10">
        <f t="shared" si="6"/>
        <v>527</v>
      </c>
      <c r="AB40" s="10">
        <f t="shared" si="6"/>
        <v>493</v>
      </c>
    </row>
    <row r="41" spans="1:28">
      <c r="A41" s="5" t="s">
        <v>45</v>
      </c>
      <c r="B41" s="9"/>
      <c r="C41" s="10">
        <f t="shared" si="6"/>
        <v>47447</v>
      </c>
      <c r="D41" s="10">
        <f t="shared" si="6"/>
        <v>19233</v>
      </c>
      <c r="E41" s="10">
        <f t="shared" si="6"/>
        <v>15910</v>
      </c>
      <c r="F41" s="10">
        <f t="shared" si="6"/>
        <v>7037</v>
      </c>
      <c r="G41" s="10">
        <f t="shared" si="6"/>
        <v>5742</v>
      </c>
      <c r="H41" s="10">
        <f t="shared" si="6"/>
        <v>7834</v>
      </c>
      <c r="I41" s="10">
        <f t="shared" si="6"/>
        <v>2293</v>
      </c>
      <c r="J41" s="10">
        <f t="shared" si="6"/>
        <v>4131</v>
      </c>
      <c r="K41" s="10">
        <f t="shared" si="6"/>
        <v>2568</v>
      </c>
      <c r="L41" s="10">
        <f t="shared" si="6"/>
        <v>2710</v>
      </c>
      <c r="M41" s="10">
        <f t="shared" si="6"/>
        <v>1165</v>
      </c>
      <c r="N41" s="10">
        <f t="shared" si="6"/>
        <v>2617</v>
      </c>
      <c r="O41" s="10">
        <f t="shared" si="6"/>
        <v>996</v>
      </c>
      <c r="P41" s="10">
        <f t="shared" si="6"/>
        <v>2745</v>
      </c>
      <c r="Q41" s="10">
        <f t="shared" si="6"/>
        <v>2164</v>
      </c>
      <c r="R41" s="10">
        <f t="shared" si="6"/>
        <v>126</v>
      </c>
      <c r="S41" s="10">
        <f t="shared" si="6"/>
        <v>678</v>
      </c>
      <c r="T41" s="10">
        <f t="shared" si="6"/>
        <v>2114</v>
      </c>
      <c r="U41" s="10">
        <f t="shared" si="6"/>
        <v>1581</v>
      </c>
      <c r="V41" s="10">
        <f t="shared" si="6"/>
        <v>2356</v>
      </c>
      <c r="W41" s="10">
        <f t="shared" si="6"/>
        <v>184</v>
      </c>
      <c r="X41" s="10">
        <f t="shared" si="6"/>
        <v>319</v>
      </c>
      <c r="Y41" s="10">
        <f t="shared" si="6"/>
        <v>824</v>
      </c>
      <c r="Z41" s="10">
        <f t="shared" si="6"/>
        <v>1608</v>
      </c>
      <c r="AA41" s="10">
        <f t="shared" si="6"/>
        <v>470</v>
      </c>
      <c r="AB41" s="10">
        <f t="shared" si="6"/>
        <v>453</v>
      </c>
    </row>
    <row r="42" spans="1:28">
      <c r="A42" s="5" t="s">
        <v>46</v>
      </c>
      <c r="B42" s="9"/>
      <c r="C42" s="10">
        <f t="shared" si="6"/>
        <v>33222</v>
      </c>
      <c r="D42" s="10">
        <f t="shared" si="6"/>
        <v>14176</v>
      </c>
      <c r="E42" s="10">
        <f t="shared" si="6"/>
        <v>11842</v>
      </c>
      <c r="F42" s="10">
        <f t="shared" si="6"/>
        <v>5717</v>
      </c>
      <c r="G42" s="10">
        <f t="shared" si="6"/>
        <v>4445</v>
      </c>
      <c r="H42" s="10">
        <f t="shared" si="6"/>
        <v>5710</v>
      </c>
      <c r="I42" s="10">
        <f t="shared" si="6"/>
        <v>1849</v>
      </c>
      <c r="J42" s="10">
        <f t="shared" si="6"/>
        <v>3119</v>
      </c>
      <c r="K42" s="10">
        <f t="shared" si="6"/>
        <v>2034</v>
      </c>
      <c r="L42" s="10">
        <f t="shared" si="6"/>
        <v>2043</v>
      </c>
      <c r="M42" s="10">
        <f t="shared" si="6"/>
        <v>935</v>
      </c>
      <c r="N42" s="10">
        <f t="shared" si="6"/>
        <v>1900</v>
      </c>
      <c r="O42" s="10">
        <f t="shared" si="6"/>
        <v>711</v>
      </c>
      <c r="P42" s="10">
        <f t="shared" si="6"/>
        <v>1947</v>
      </c>
      <c r="Q42" s="10">
        <f t="shared" si="6"/>
        <v>1458</v>
      </c>
      <c r="R42" s="10">
        <f t="shared" si="6"/>
        <v>132</v>
      </c>
      <c r="S42" s="10">
        <f t="shared" si="6"/>
        <v>476</v>
      </c>
      <c r="T42" s="10">
        <f t="shared" si="6"/>
        <v>1519</v>
      </c>
      <c r="U42" s="10">
        <f t="shared" si="6"/>
        <v>1066</v>
      </c>
      <c r="V42" s="10">
        <f t="shared" si="6"/>
        <v>1788</v>
      </c>
      <c r="W42" s="10">
        <f t="shared" si="6"/>
        <v>190</v>
      </c>
      <c r="X42" s="10">
        <f t="shared" si="6"/>
        <v>313</v>
      </c>
      <c r="Y42" s="10">
        <f t="shared" si="6"/>
        <v>668</v>
      </c>
      <c r="Z42" s="10">
        <f t="shared" si="6"/>
        <v>1239</v>
      </c>
      <c r="AA42" s="10">
        <f t="shared" si="6"/>
        <v>496</v>
      </c>
      <c r="AB42" s="10">
        <f t="shared" si="6"/>
        <v>330</v>
      </c>
    </row>
    <row r="43" spans="1:28">
      <c r="A43" s="5" t="s">
        <v>47</v>
      </c>
      <c r="B43" s="9"/>
      <c r="C43" s="10">
        <f t="shared" si="6"/>
        <v>28203</v>
      </c>
      <c r="D43" s="10">
        <f t="shared" si="6"/>
        <v>13915</v>
      </c>
      <c r="E43" s="10">
        <f t="shared" si="6"/>
        <v>11496</v>
      </c>
      <c r="F43" s="10">
        <f t="shared" si="6"/>
        <v>5648</v>
      </c>
      <c r="G43" s="10">
        <f t="shared" si="6"/>
        <v>4683</v>
      </c>
      <c r="H43" s="10">
        <f t="shared" si="6"/>
        <v>5127</v>
      </c>
      <c r="I43" s="10">
        <f t="shared" si="6"/>
        <v>2193</v>
      </c>
      <c r="J43" s="10">
        <f t="shared" si="6"/>
        <v>3041</v>
      </c>
      <c r="K43" s="10">
        <f t="shared" si="6"/>
        <v>2209</v>
      </c>
      <c r="L43" s="10">
        <f t="shared" si="6"/>
        <v>1872</v>
      </c>
      <c r="M43" s="10">
        <f t="shared" si="6"/>
        <v>1038</v>
      </c>
      <c r="N43" s="10">
        <f t="shared" si="6"/>
        <v>1844</v>
      </c>
      <c r="O43" s="10">
        <f t="shared" si="6"/>
        <v>670</v>
      </c>
      <c r="P43" s="10">
        <f t="shared" si="6"/>
        <v>1694</v>
      </c>
      <c r="Q43" s="10">
        <f t="shared" si="6"/>
        <v>1278</v>
      </c>
      <c r="R43" s="10">
        <f t="shared" si="6"/>
        <v>165</v>
      </c>
      <c r="S43" s="10">
        <f t="shared" si="6"/>
        <v>492</v>
      </c>
      <c r="T43" s="10">
        <f t="shared" si="6"/>
        <v>1329</v>
      </c>
      <c r="U43" s="10">
        <f t="shared" si="6"/>
        <v>949</v>
      </c>
      <c r="V43" s="10">
        <f t="shared" si="6"/>
        <v>1617</v>
      </c>
      <c r="W43" s="10">
        <f t="shared" si="6"/>
        <v>224</v>
      </c>
      <c r="X43" s="10">
        <f t="shared" si="6"/>
        <v>311</v>
      </c>
      <c r="Y43" s="10">
        <f t="shared" si="6"/>
        <v>673</v>
      </c>
      <c r="Z43" s="10">
        <f t="shared" si="6"/>
        <v>1426</v>
      </c>
      <c r="AA43" s="10">
        <f t="shared" si="6"/>
        <v>503</v>
      </c>
      <c r="AB43" s="10">
        <f t="shared" si="6"/>
        <v>445</v>
      </c>
    </row>
    <row r="44" spans="1:28">
      <c r="A44" s="11" t="s">
        <v>48</v>
      </c>
      <c r="B44" s="12"/>
      <c r="C44" s="13">
        <f t="shared" si="6"/>
        <v>40663</v>
      </c>
      <c r="D44" s="13">
        <f t="shared" si="6"/>
        <v>21433</v>
      </c>
      <c r="E44" s="13">
        <f t="shared" si="6"/>
        <v>17326</v>
      </c>
      <c r="F44" s="13">
        <f t="shared" si="6"/>
        <v>8672</v>
      </c>
      <c r="G44" s="13">
        <f t="shared" si="6"/>
        <v>7500</v>
      </c>
      <c r="H44" s="13">
        <f t="shared" si="6"/>
        <v>7675</v>
      </c>
      <c r="I44" s="13">
        <f t="shared" si="6"/>
        <v>3814</v>
      </c>
      <c r="J44" s="13">
        <f t="shared" si="6"/>
        <v>4588</v>
      </c>
      <c r="K44" s="13">
        <f t="shared" si="6"/>
        <v>3343</v>
      </c>
      <c r="L44" s="13">
        <f t="shared" si="6"/>
        <v>2932</v>
      </c>
      <c r="M44" s="13">
        <f t="shared" si="6"/>
        <v>1707</v>
      </c>
      <c r="N44" s="13">
        <f t="shared" si="6"/>
        <v>2876</v>
      </c>
      <c r="O44" s="13">
        <f t="shared" si="6"/>
        <v>948</v>
      </c>
      <c r="P44" s="13">
        <f t="shared" si="6"/>
        <v>2396</v>
      </c>
      <c r="Q44" s="13">
        <f t="shared" si="6"/>
        <v>1931</v>
      </c>
      <c r="R44" s="13">
        <f t="shared" si="6"/>
        <v>207</v>
      </c>
      <c r="S44" s="13">
        <f t="shared" si="6"/>
        <v>816</v>
      </c>
      <c r="T44" s="13">
        <f t="shared" si="6"/>
        <v>2185</v>
      </c>
      <c r="U44" s="13">
        <f t="shared" si="6"/>
        <v>1516</v>
      </c>
      <c r="V44" s="13">
        <f t="shared" si="6"/>
        <v>2189</v>
      </c>
      <c r="W44" s="13">
        <f t="shared" si="6"/>
        <v>344</v>
      </c>
      <c r="X44" s="13">
        <f t="shared" si="6"/>
        <v>610</v>
      </c>
      <c r="Y44" s="13">
        <f t="shared" si="6"/>
        <v>1241</v>
      </c>
      <c r="Z44" s="13">
        <f t="shared" si="6"/>
        <v>2463</v>
      </c>
      <c r="AA44" s="13">
        <f t="shared" si="6"/>
        <v>820</v>
      </c>
      <c r="AB44" s="13">
        <f t="shared" si="6"/>
        <v>740</v>
      </c>
    </row>
    <row r="45" spans="1:28" ht="15.75" customHeight="1">
      <c r="A45" s="27" t="s">
        <v>50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8">
      <c r="A46" s="1" t="s">
        <v>51</v>
      </c>
    </row>
    <row r="47" spans="1:28" s="15" customFormat="1" ht="25.5" customHeight="1">
      <c r="A47" s="16" t="s">
        <v>52</v>
      </c>
      <c r="B47" s="17" t="s">
        <v>53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8" ht="15" customHeight="1">
      <c r="A48" s="34" t="s">
        <v>3</v>
      </c>
      <c r="B48" s="32" t="s">
        <v>4</v>
      </c>
      <c r="C48" s="25" t="s">
        <v>5</v>
      </c>
      <c r="D48" s="25" t="s">
        <v>6</v>
      </c>
      <c r="E48" s="25" t="s">
        <v>7</v>
      </c>
      <c r="F48" s="25" t="s">
        <v>8</v>
      </c>
      <c r="G48" s="25" t="s">
        <v>9</v>
      </c>
      <c r="H48" s="25" t="s">
        <v>10</v>
      </c>
      <c r="I48" s="25" t="s">
        <v>11</v>
      </c>
      <c r="J48" s="25" t="s">
        <v>12</v>
      </c>
      <c r="K48" s="25" t="s">
        <v>13</v>
      </c>
      <c r="L48" s="25" t="s">
        <v>14</v>
      </c>
      <c r="M48" s="25" t="s">
        <v>15</v>
      </c>
      <c r="N48" s="25" t="s">
        <v>16</v>
      </c>
      <c r="O48" s="25" t="s">
        <v>17</v>
      </c>
      <c r="P48" s="25" t="s">
        <v>18</v>
      </c>
      <c r="Q48" s="25" t="s">
        <v>19</v>
      </c>
      <c r="R48" s="25" t="s">
        <v>20</v>
      </c>
      <c r="S48" s="25" t="s">
        <v>21</v>
      </c>
      <c r="T48" s="25" t="s">
        <v>22</v>
      </c>
      <c r="U48" s="25" t="s">
        <v>23</v>
      </c>
      <c r="V48" s="25" t="s">
        <v>24</v>
      </c>
      <c r="W48" s="25" t="s">
        <v>25</v>
      </c>
      <c r="X48" s="25" t="s">
        <v>26</v>
      </c>
      <c r="Y48" s="25" t="s">
        <v>27</v>
      </c>
      <c r="Z48" s="25" t="s">
        <v>28</v>
      </c>
      <c r="AA48" s="25" t="s">
        <v>29</v>
      </c>
      <c r="AB48" s="25" t="s">
        <v>30</v>
      </c>
    </row>
    <row r="49" spans="1:28" ht="15" customHeight="1">
      <c r="A49" s="35"/>
      <c r="B49" s="3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ht="15" customHeight="1">
      <c r="A50" s="5" t="s">
        <v>54</v>
      </c>
      <c r="B50" s="18">
        <v>22244</v>
      </c>
      <c r="C50" s="19">
        <v>8767</v>
      </c>
      <c r="D50" s="19">
        <v>3506</v>
      </c>
      <c r="E50" s="19">
        <v>2323</v>
      </c>
      <c r="F50" s="19">
        <v>940</v>
      </c>
      <c r="G50" s="19">
        <v>872</v>
      </c>
      <c r="H50" s="19">
        <v>1281</v>
      </c>
      <c r="I50" s="19">
        <v>321</v>
      </c>
      <c r="J50" s="19">
        <v>495</v>
      </c>
      <c r="K50" s="19">
        <v>273</v>
      </c>
      <c r="L50" s="19">
        <v>734</v>
      </c>
      <c r="M50" s="19">
        <v>157</v>
      </c>
      <c r="N50" s="19">
        <v>319</v>
      </c>
      <c r="O50" s="19">
        <v>167</v>
      </c>
      <c r="P50" s="19">
        <v>369</v>
      </c>
      <c r="Q50" s="19">
        <v>340</v>
      </c>
      <c r="R50" s="19">
        <v>19</v>
      </c>
      <c r="S50" s="19">
        <v>109</v>
      </c>
      <c r="T50" s="19">
        <v>258</v>
      </c>
      <c r="U50" s="19">
        <v>208</v>
      </c>
      <c r="V50" s="19">
        <v>346</v>
      </c>
      <c r="W50" s="19">
        <v>35</v>
      </c>
      <c r="X50" s="19">
        <v>43</v>
      </c>
      <c r="Y50" s="19">
        <v>56</v>
      </c>
      <c r="Z50" s="19">
        <v>222</v>
      </c>
      <c r="AA50" s="19">
        <v>52</v>
      </c>
      <c r="AB50" s="19">
        <v>49</v>
      </c>
    </row>
    <row r="51" spans="1:28" ht="15" customHeight="1">
      <c r="A51" s="5" t="s">
        <v>55</v>
      </c>
      <c r="B51" s="18">
        <v>24767</v>
      </c>
      <c r="C51" s="19">
        <v>9409</v>
      </c>
      <c r="D51" s="19">
        <v>3895</v>
      </c>
      <c r="E51" s="19">
        <v>2628</v>
      </c>
      <c r="F51" s="19">
        <v>1034</v>
      </c>
      <c r="G51" s="19">
        <v>971</v>
      </c>
      <c r="H51" s="19">
        <v>1438</v>
      </c>
      <c r="I51" s="19">
        <v>362</v>
      </c>
      <c r="J51" s="19">
        <v>620</v>
      </c>
      <c r="K51" s="19">
        <v>355</v>
      </c>
      <c r="L51" s="19">
        <v>794</v>
      </c>
      <c r="M51" s="19">
        <v>174</v>
      </c>
      <c r="N51" s="19">
        <v>365</v>
      </c>
      <c r="O51" s="19">
        <v>171</v>
      </c>
      <c r="P51" s="19">
        <v>472</v>
      </c>
      <c r="Q51" s="19">
        <v>411</v>
      </c>
      <c r="R51" s="19">
        <v>38</v>
      </c>
      <c r="S51" s="19">
        <v>136</v>
      </c>
      <c r="T51" s="19">
        <v>363</v>
      </c>
      <c r="U51" s="19">
        <v>192</v>
      </c>
      <c r="V51" s="19">
        <v>405</v>
      </c>
      <c r="W51" s="19">
        <v>32</v>
      </c>
      <c r="X51" s="19">
        <v>67</v>
      </c>
      <c r="Y51" s="19">
        <v>78</v>
      </c>
      <c r="Z51" s="19">
        <v>239</v>
      </c>
      <c r="AA51" s="19">
        <v>61</v>
      </c>
      <c r="AB51" s="19">
        <v>75</v>
      </c>
    </row>
    <row r="52" spans="1:28" ht="15" customHeight="1">
      <c r="A52" s="5" t="s">
        <v>33</v>
      </c>
      <c r="B52" s="18">
        <v>25567</v>
      </c>
      <c r="C52" s="19">
        <v>9649</v>
      </c>
      <c r="D52" s="19">
        <v>3976</v>
      </c>
      <c r="E52" s="19">
        <v>2833</v>
      </c>
      <c r="F52" s="19">
        <v>1098</v>
      </c>
      <c r="G52" s="19">
        <v>958</v>
      </c>
      <c r="H52" s="19">
        <v>1491</v>
      </c>
      <c r="I52" s="19">
        <v>355</v>
      </c>
      <c r="J52" s="19">
        <v>658</v>
      </c>
      <c r="K52" s="19">
        <v>375</v>
      </c>
      <c r="L52" s="19">
        <v>710</v>
      </c>
      <c r="M52" s="19">
        <v>195</v>
      </c>
      <c r="N52" s="19">
        <v>381</v>
      </c>
      <c r="O52" s="19">
        <v>187</v>
      </c>
      <c r="P52" s="19">
        <v>486</v>
      </c>
      <c r="Q52" s="19">
        <v>404</v>
      </c>
      <c r="R52" s="19">
        <v>28</v>
      </c>
      <c r="S52" s="19">
        <v>131</v>
      </c>
      <c r="T52" s="19">
        <v>387</v>
      </c>
      <c r="U52" s="19">
        <v>228</v>
      </c>
      <c r="V52" s="19">
        <v>452</v>
      </c>
      <c r="W52" s="19">
        <v>31</v>
      </c>
      <c r="X52" s="19">
        <v>40</v>
      </c>
      <c r="Y52" s="19">
        <v>78</v>
      </c>
      <c r="Z52" s="19">
        <v>262</v>
      </c>
      <c r="AA52" s="19">
        <v>62</v>
      </c>
      <c r="AB52" s="19">
        <v>109</v>
      </c>
    </row>
    <row r="53" spans="1:28" ht="15" customHeight="1">
      <c r="A53" s="5" t="s">
        <v>34</v>
      </c>
      <c r="B53" s="8">
        <v>25667</v>
      </c>
      <c r="C53" s="10">
        <v>9658</v>
      </c>
      <c r="D53" s="10">
        <v>3952</v>
      </c>
      <c r="E53" s="10">
        <v>2912</v>
      </c>
      <c r="F53" s="10">
        <v>1161</v>
      </c>
      <c r="G53" s="10">
        <v>997</v>
      </c>
      <c r="H53" s="10">
        <v>1509</v>
      </c>
      <c r="I53" s="10">
        <v>320</v>
      </c>
      <c r="J53" s="10">
        <v>694</v>
      </c>
      <c r="K53" s="10">
        <v>421</v>
      </c>
      <c r="L53" s="10">
        <v>619</v>
      </c>
      <c r="M53" s="10">
        <v>194</v>
      </c>
      <c r="N53" s="10">
        <v>420</v>
      </c>
      <c r="O53" s="10">
        <v>142</v>
      </c>
      <c r="P53" s="10">
        <v>496</v>
      </c>
      <c r="Q53" s="10">
        <v>453</v>
      </c>
      <c r="R53" s="10">
        <v>25</v>
      </c>
      <c r="S53" s="10">
        <v>107</v>
      </c>
      <c r="T53" s="10">
        <v>368</v>
      </c>
      <c r="U53" s="10">
        <v>236</v>
      </c>
      <c r="V53" s="10">
        <v>454</v>
      </c>
      <c r="W53" s="10">
        <v>28</v>
      </c>
      <c r="X53" s="10">
        <v>48</v>
      </c>
      <c r="Y53" s="10">
        <v>87</v>
      </c>
      <c r="Z53" s="10">
        <v>229</v>
      </c>
      <c r="AA53" s="10">
        <v>76</v>
      </c>
      <c r="AB53" s="10">
        <v>142</v>
      </c>
    </row>
    <row r="54" spans="1:28" ht="15" customHeight="1">
      <c r="A54" s="5" t="s">
        <v>35</v>
      </c>
      <c r="B54" s="8">
        <v>20543</v>
      </c>
      <c r="C54" s="10">
        <v>8994</v>
      </c>
      <c r="D54" s="10">
        <v>3203</v>
      </c>
      <c r="E54" s="10">
        <v>2419</v>
      </c>
      <c r="F54" s="10">
        <v>909</v>
      </c>
      <c r="G54" s="10">
        <v>639</v>
      </c>
      <c r="H54" s="10">
        <v>941</v>
      </c>
      <c r="I54" s="10">
        <v>198</v>
      </c>
      <c r="J54" s="10">
        <v>462</v>
      </c>
      <c r="K54" s="10">
        <v>160</v>
      </c>
      <c r="L54" s="10">
        <v>357</v>
      </c>
      <c r="M54" s="10">
        <v>112</v>
      </c>
      <c r="N54" s="10">
        <v>301</v>
      </c>
      <c r="O54" s="10">
        <v>89</v>
      </c>
      <c r="P54" s="10">
        <v>574</v>
      </c>
      <c r="Q54" s="10">
        <v>434</v>
      </c>
      <c r="R54" s="10">
        <v>5</v>
      </c>
      <c r="S54" s="10">
        <v>48</v>
      </c>
      <c r="T54" s="10">
        <v>258</v>
      </c>
      <c r="U54" s="10">
        <v>165</v>
      </c>
      <c r="V54" s="10">
        <v>319</v>
      </c>
      <c r="W54" s="10">
        <v>-13</v>
      </c>
      <c r="X54" s="10">
        <v>-6</v>
      </c>
      <c r="Y54" s="10">
        <v>5</v>
      </c>
      <c r="Z54" s="10">
        <v>110</v>
      </c>
      <c r="AA54" s="10">
        <v>7</v>
      </c>
      <c r="AB54" s="10">
        <v>-4</v>
      </c>
    </row>
    <row r="55" spans="1:28" ht="15" customHeight="1">
      <c r="A55" s="5" t="s">
        <v>36</v>
      </c>
      <c r="B55" s="18">
        <v>19124</v>
      </c>
      <c r="C55" s="19">
        <v>8012</v>
      </c>
      <c r="D55" s="19">
        <v>3094</v>
      </c>
      <c r="E55" s="19">
        <v>2323</v>
      </c>
      <c r="F55" s="19">
        <v>804</v>
      </c>
      <c r="G55" s="19">
        <v>647</v>
      </c>
      <c r="H55" s="19">
        <v>1100</v>
      </c>
      <c r="I55" s="19">
        <v>200</v>
      </c>
      <c r="J55" s="19">
        <v>389</v>
      </c>
      <c r="K55" s="19">
        <v>231</v>
      </c>
      <c r="L55" s="19">
        <v>376</v>
      </c>
      <c r="M55" s="19">
        <v>89</v>
      </c>
      <c r="N55" s="19">
        <v>278</v>
      </c>
      <c r="O55" s="19">
        <v>82</v>
      </c>
      <c r="P55" s="19">
        <v>340</v>
      </c>
      <c r="Q55" s="19">
        <v>333</v>
      </c>
      <c r="R55" s="19">
        <v>11</v>
      </c>
      <c r="S55" s="19">
        <v>69</v>
      </c>
      <c r="T55" s="19">
        <v>249</v>
      </c>
      <c r="U55" s="19">
        <v>152</v>
      </c>
      <c r="V55" s="19">
        <v>321</v>
      </c>
      <c r="W55" s="19">
        <v>18</v>
      </c>
      <c r="X55" s="19">
        <v>24</v>
      </c>
      <c r="Y55" s="19">
        <v>25</v>
      </c>
      <c r="Z55" s="19">
        <v>131</v>
      </c>
      <c r="AA55" s="19">
        <v>34</v>
      </c>
      <c r="AB55" s="19">
        <v>28</v>
      </c>
    </row>
    <row r="56" spans="1:28" ht="15" customHeight="1">
      <c r="A56" s="5" t="s">
        <v>37</v>
      </c>
      <c r="B56" s="18">
        <v>24039</v>
      </c>
      <c r="C56" s="19">
        <v>9516</v>
      </c>
      <c r="D56" s="19">
        <v>3912</v>
      </c>
      <c r="E56" s="19">
        <v>2617</v>
      </c>
      <c r="F56" s="19">
        <v>949</v>
      </c>
      <c r="G56" s="19">
        <v>927</v>
      </c>
      <c r="H56" s="19">
        <v>1301</v>
      </c>
      <c r="I56" s="19">
        <v>318</v>
      </c>
      <c r="J56" s="19">
        <v>559</v>
      </c>
      <c r="K56" s="19">
        <v>329</v>
      </c>
      <c r="L56" s="19">
        <v>612</v>
      </c>
      <c r="M56" s="19">
        <v>138</v>
      </c>
      <c r="N56" s="19">
        <v>386</v>
      </c>
      <c r="O56" s="19">
        <v>136</v>
      </c>
      <c r="P56" s="19">
        <v>452</v>
      </c>
      <c r="Q56" s="19">
        <v>428</v>
      </c>
      <c r="R56" s="19">
        <v>15</v>
      </c>
      <c r="S56" s="19">
        <v>95</v>
      </c>
      <c r="T56" s="19">
        <v>340</v>
      </c>
      <c r="U56" s="19">
        <v>200</v>
      </c>
      <c r="V56" s="19">
        <v>389</v>
      </c>
      <c r="W56" s="19">
        <v>25</v>
      </c>
      <c r="X56" s="19">
        <v>52</v>
      </c>
      <c r="Y56" s="19">
        <v>70</v>
      </c>
      <c r="Z56" s="19">
        <v>232</v>
      </c>
      <c r="AA56" s="19">
        <v>56</v>
      </c>
      <c r="AB56" s="19">
        <v>53</v>
      </c>
    </row>
    <row r="57" spans="1:28" ht="15" customHeight="1">
      <c r="A57" s="5" t="s">
        <v>38</v>
      </c>
      <c r="B57" s="18">
        <v>28591</v>
      </c>
      <c r="C57" s="19">
        <v>10918</v>
      </c>
      <c r="D57" s="19">
        <v>4505</v>
      </c>
      <c r="E57" s="19">
        <v>3083</v>
      </c>
      <c r="F57" s="19">
        <v>1268</v>
      </c>
      <c r="G57" s="19">
        <v>1111</v>
      </c>
      <c r="H57" s="19">
        <v>1625</v>
      </c>
      <c r="I57" s="19">
        <v>428</v>
      </c>
      <c r="J57" s="19">
        <v>726</v>
      </c>
      <c r="K57" s="19">
        <v>410</v>
      </c>
      <c r="L57" s="19">
        <v>789</v>
      </c>
      <c r="M57" s="19">
        <v>213</v>
      </c>
      <c r="N57" s="19">
        <v>498</v>
      </c>
      <c r="O57" s="19">
        <v>200</v>
      </c>
      <c r="P57" s="19">
        <v>527</v>
      </c>
      <c r="Q57" s="19">
        <v>425</v>
      </c>
      <c r="R57" s="19">
        <v>32</v>
      </c>
      <c r="S57" s="19">
        <v>123</v>
      </c>
      <c r="T57" s="19">
        <v>390</v>
      </c>
      <c r="U57" s="19">
        <v>268</v>
      </c>
      <c r="V57" s="19">
        <v>439</v>
      </c>
      <c r="W57" s="19">
        <v>42</v>
      </c>
      <c r="X57" s="19">
        <v>71</v>
      </c>
      <c r="Y57" s="19">
        <v>94</v>
      </c>
      <c r="Z57" s="19">
        <v>305</v>
      </c>
      <c r="AA57" s="19">
        <v>73</v>
      </c>
      <c r="AB57" s="19">
        <v>68</v>
      </c>
    </row>
    <row r="58" spans="1:28" ht="15" customHeight="1">
      <c r="A58" s="5" t="s">
        <v>39</v>
      </c>
      <c r="B58" s="18">
        <v>32845</v>
      </c>
      <c r="C58" s="19">
        <v>13148</v>
      </c>
      <c r="D58" s="19">
        <v>4984</v>
      </c>
      <c r="E58" s="19">
        <v>3500</v>
      </c>
      <c r="F58" s="19">
        <v>1356</v>
      </c>
      <c r="G58" s="19">
        <v>1228</v>
      </c>
      <c r="H58" s="19">
        <v>1966</v>
      </c>
      <c r="I58" s="19">
        <v>409</v>
      </c>
      <c r="J58" s="19">
        <v>820</v>
      </c>
      <c r="K58" s="19">
        <v>458</v>
      </c>
      <c r="L58" s="19">
        <v>795</v>
      </c>
      <c r="M58" s="19">
        <v>204</v>
      </c>
      <c r="N58" s="19">
        <v>506</v>
      </c>
      <c r="O58" s="19">
        <v>210</v>
      </c>
      <c r="P58" s="19">
        <v>657</v>
      </c>
      <c r="Q58" s="19">
        <v>513</v>
      </c>
      <c r="R58" s="19">
        <v>26</v>
      </c>
      <c r="S58" s="19">
        <v>162</v>
      </c>
      <c r="T58" s="19">
        <v>453</v>
      </c>
      <c r="U58" s="19">
        <v>282</v>
      </c>
      <c r="V58" s="19">
        <v>512</v>
      </c>
      <c r="W58" s="19">
        <v>34</v>
      </c>
      <c r="X58" s="19">
        <v>66</v>
      </c>
      <c r="Y58" s="19">
        <v>98</v>
      </c>
      <c r="Z58" s="19">
        <v>307</v>
      </c>
      <c r="AA58" s="19">
        <v>81</v>
      </c>
      <c r="AB58" s="19">
        <v>82</v>
      </c>
    </row>
    <row r="59" spans="1:28" ht="15" customHeight="1">
      <c r="A59" s="5" t="s">
        <v>40</v>
      </c>
      <c r="B59" s="18">
        <v>33473</v>
      </c>
      <c r="C59" s="19">
        <v>13710</v>
      </c>
      <c r="D59" s="19">
        <v>4811</v>
      </c>
      <c r="E59" s="19">
        <v>3770</v>
      </c>
      <c r="F59" s="19">
        <v>1428</v>
      </c>
      <c r="G59" s="19">
        <v>1122</v>
      </c>
      <c r="H59" s="19">
        <v>1978</v>
      </c>
      <c r="I59" s="19">
        <v>392</v>
      </c>
      <c r="J59" s="19">
        <v>836</v>
      </c>
      <c r="K59" s="19">
        <v>430</v>
      </c>
      <c r="L59" s="19">
        <v>724</v>
      </c>
      <c r="M59" s="19">
        <v>216</v>
      </c>
      <c r="N59" s="19">
        <v>519</v>
      </c>
      <c r="O59" s="19">
        <v>186</v>
      </c>
      <c r="P59" s="19">
        <v>639</v>
      </c>
      <c r="Q59" s="19">
        <v>559</v>
      </c>
      <c r="R59" s="19">
        <v>37</v>
      </c>
      <c r="S59" s="19">
        <v>143</v>
      </c>
      <c r="T59" s="19">
        <v>476</v>
      </c>
      <c r="U59" s="19">
        <v>284</v>
      </c>
      <c r="V59" s="19">
        <v>566</v>
      </c>
      <c r="W59" s="19">
        <v>43</v>
      </c>
      <c r="X59" s="19">
        <v>71</v>
      </c>
      <c r="Y59" s="19">
        <v>106</v>
      </c>
      <c r="Z59" s="19">
        <v>299</v>
      </c>
      <c r="AA59" s="19">
        <v>75</v>
      </c>
      <c r="AB59" s="19">
        <v>71</v>
      </c>
    </row>
    <row r="60" spans="1:28" ht="15" customHeight="1">
      <c r="A60" s="5" t="s">
        <v>41</v>
      </c>
      <c r="B60" s="18">
        <v>29152</v>
      </c>
      <c r="C60" s="19">
        <v>11453</v>
      </c>
      <c r="D60" s="19">
        <v>4092</v>
      </c>
      <c r="E60" s="19">
        <v>3328</v>
      </c>
      <c r="F60" s="19">
        <v>1320</v>
      </c>
      <c r="G60" s="19">
        <v>1130</v>
      </c>
      <c r="H60" s="19">
        <v>1705</v>
      </c>
      <c r="I60" s="19">
        <v>397</v>
      </c>
      <c r="J60" s="19">
        <v>775</v>
      </c>
      <c r="K60" s="19">
        <v>436</v>
      </c>
      <c r="L60" s="19">
        <v>653</v>
      </c>
      <c r="M60" s="19">
        <v>249</v>
      </c>
      <c r="N60" s="19">
        <v>515</v>
      </c>
      <c r="O60" s="19">
        <v>190</v>
      </c>
      <c r="P60" s="19">
        <v>539</v>
      </c>
      <c r="Q60" s="19">
        <v>434</v>
      </c>
      <c r="R60" s="19">
        <v>27</v>
      </c>
      <c r="S60" s="19">
        <v>106</v>
      </c>
      <c r="T60" s="19">
        <v>364</v>
      </c>
      <c r="U60" s="19">
        <v>264</v>
      </c>
      <c r="V60" s="19">
        <v>509</v>
      </c>
      <c r="W60" s="19">
        <v>53</v>
      </c>
      <c r="X60" s="19">
        <v>65</v>
      </c>
      <c r="Y60" s="19">
        <v>118</v>
      </c>
      <c r="Z60" s="19">
        <v>276</v>
      </c>
      <c r="AA60" s="19">
        <v>105</v>
      </c>
      <c r="AB60" s="19">
        <v>91</v>
      </c>
    </row>
    <row r="61" spans="1:28" ht="15" customHeight="1">
      <c r="A61" s="5" t="s">
        <v>42</v>
      </c>
      <c r="B61" s="18">
        <v>31847</v>
      </c>
      <c r="C61" s="19">
        <v>11611</v>
      </c>
      <c r="D61" s="19">
        <v>4747</v>
      </c>
      <c r="E61" s="19">
        <v>3617</v>
      </c>
      <c r="F61" s="19">
        <v>1562</v>
      </c>
      <c r="G61" s="19">
        <v>1293</v>
      </c>
      <c r="H61" s="19">
        <v>1766</v>
      </c>
      <c r="I61" s="19">
        <v>553</v>
      </c>
      <c r="J61" s="19">
        <v>898</v>
      </c>
      <c r="K61" s="19">
        <v>569</v>
      </c>
      <c r="L61" s="19">
        <v>705</v>
      </c>
      <c r="M61" s="19">
        <v>304</v>
      </c>
      <c r="N61" s="19">
        <v>574</v>
      </c>
      <c r="O61" s="19">
        <v>206</v>
      </c>
      <c r="P61" s="19">
        <v>569</v>
      </c>
      <c r="Q61" s="19">
        <v>502</v>
      </c>
      <c r="R61" s="19">
        <v>30</v>
      </c>
      <c r="S61" s="19">
        <v>123</v>
      </c>
      <c r="T61" s="19">
        <v>476</v>
      </c>
      <c r="U61" s="19">
        <v>254</v>
      </c>
      <c r="V61" s="19">
        <v>513</v>
      </c>
      <c r="W61" s="19">
        <v>56</v>
      </c>
      <c r="X61" s="19">
        <v>112</v>
      </c>
      <c r="Y61" s="19">
        <v>163</v>
      </c>
      <c r="Z61" s="19">
        <v>413</v>
      </c>
      <c r="AA61" s="19">
        <v>146</v>
      </c>
      <c r="AB61" s="19">
        <v>113</v>
      </c>
    </row>
    <row r="62" spans="1:28" ht="15" customHeight="1">
      <c r="A62" s="5" t="s">
        <v>43</v>
      </c>
      <c r="B62" s="18">
        <v>36196</v>
      </c>
      <c r="C62" s="19">
        <v>12049</v>
      </c>
      <c r="D62" s="19">
        <v>5498</v>
      </c>
      <c r="E62" s="19">
        <v>3964</v>
      </c>
      <c r="F62" s="19">
        <v>1999</v>
      </c>
      <c r="G62" s="19">
        <v>1620</v>
      </c>
      <c r="H62" s="19">
        <v>2036</v>
      </c>
      <c r="I62" s="19">
        <v>758</v>
      </c>
      <c r="J62" s="19">
        <v>1079</v>
      </c>
      <c r="K62" s="19">
        <v>710</v>
      </c>
      <c r="L62" s="19">
        <v>841</v>
      </c>
      <c r="M62" s="19">
        <v>368</v>
      </c>
      <c r="N62" s="19">
        <v>767</v>
      </c>
      <c r="O62" s="19">
        <v>245</v>
      </c>
      <c r="P62" s="19">
        <v>657</v>
      </c>
      <c r="Q62" s="19">
        <v>570</v>
      </c>
      <c r="R62" s="19">
        <v>36</v>
      </c>
      <c r="S62" s="19">
        <v>173</v>
      </c>
      <c r="T62" s="19">
        <v>564</v>
      </c>
      <c r="U62" s="19">
        <v>366</v>
      </c>
      <c r="V62" s="19">
        <v>600</v>
      </c>
      <c r="W62" s="19">
        <v>68</v>
      </c>
      <c r="X62" s="19">
        <v>126</v>
      </c>
      <c r="Y62" s="19">
        <v>228</v>
      </c>
      <c r="Z62" s="19">
        <v>515</v>
      </c>
      <c r="AA62" s="19">
        <v>190</v>
      </c>
      <c r="AB62" s="19">
        <v>163</v>
      </c>
    </row>
    <row r="63" spans="1:28" ht="15" customHeight="1">
      <c r="A63" s="5" t="s">
        <v>44</v>
      </c>
      <c r="B63" s="18">
        <v>41594</v>
      </c>
      <c r="C63" s="19">
        <v>13407</v>
      </c>
      <c r="D63" s="19">
        <v>6110</v>
      </c>
      <c r="E63" s="19">
        <v>4744</v>
      </c>
      <c r="F63" s="19">
        <v>2234</v>
      </c>
      <c r="G63" s="19">
        <v>1925</v>
      </c>
      <c r="H63" s="19">
        <v>2409</v>
      </c>
      <c r="I63" s="19">
        <v>923</v>
      </c>
      <c r="J63" s="19">
        <v>1296</v>
      </c>
      <c r="K63" s="19">
        <v>964</v>
      </c>
      <c r="L63" s="19">
        <v>873</v>
      </c>
      <c r="M63" s="19">
        <v>489</v>
      </c>
      <c r="N63" s="19">
        <v>843</v>
      </c>
      <c r="O63" s="19">
        <v>278</v>
      </c>
      <c r="P63" s="19">
        <v>764</v>
      </c>
      <c r="Q63" s="19">
        <v>682</v>
      </c>
      <c r="R63" s="19">
        <v>42</v>
      </c>
      <c r="S63" s="19">
        <v>225</v>
      </c>
      <c r="T63" s="19">
        <v>698</v>
      </c>
      <c r="U63" s="19">
        <v>469</v>
      </c>
      <c r="V63" s="19">
        <v>736</v>
      </c>
      <c r="W63" s="19">
        <v>79</v>
      </c>
      <c r="X63" s="19">
        <v>141</v>
      </c>
      <c r="Y63" s="19">
        <v>284</v>
      </c>
      <c r="Z63" s="19">
        <v>639</v>
      </c>
      <c r="AA63" s="19">
        <v>190</v>
      </c>
      <c r="AB63" s="19">
        <v>184</v>
      </c>
    </row>
    <row r="64" spans="1:28" ht="15" customHeight="1">
      <c r="A64" s="5" t="s">
        <v>45</v>
      </c>
      <c r="B64" s="18">
        <v>36428</v>
      </c>
      <c r="C64" s="19">
        <v>12388</v>
      </c>
      <c r="D64" s="19">
        <v>5375</v>
      </c>
      <c r="E64" s="19">
        <v>4230</v>
      </c>
      <c r="F64" s="19">
        <v>1941</v>
      </c>
      <c r="G64" s="19">
        <v>1513</v>
      </c>
      <c r="H64" s="19">
        <v>2031</v>
      </c>
      <c r="I64" s="19">
        <v>673</v>
      </c>
      <c r="J64" s="19">
        <v>1097</v>
      </c>
      <c r="K64" s="19">
        <v>704</v>
      </c>
      <c r="L64" s="19">
        <v>764</v>
      </c>
      <c r="M64" s="19">
        <v>328</v>
      </c>
      <c r="N64" s="19">
        <v>716</v>
      </c>
      <c r="O64" s="19">
        <v>289</v>
      </c>
      <c r="P64" s="19">
        <v>714</v>
      </c>
      <c r="Q64" s="19">
        <v>569</v>
      </c>
      <c r="R64" s="19">
        <v>41</v>
      </c>
      <c r="S64" s="19">
        <v>182</v>
      </c>
      <c r="T64" s="19">
        <v>603</v>
      </c>
      <c r="U64" s="19">
        <v>406</v>
      </c>
      <c r="V64" s="19">
        <v>637</v>
      </c>
      <c r="W64" s="19">
        <v>75</v>
      </c>
      <c r="X64" s="19">
        <v>104</v>
      </c>
      <c r="Y64" s="19">
        <v>250</v>
      </c>
      <c r="Z64" s="19">
        <v>503</v>
      </c>
      <c r="AA64" s="19">
        <v>151</v>
      </c>
      <c r="AB64" s="19">
        <v>155</v>
      </c>
    </row>
    <row r="65" spans="1:28" ht="15" customHeight="1">
      <c r="A65" s="5" t="s">
        <v>46</v>
      </c>
      <c r="B65" s="18">
        <v>26445</v>
      </c>
      <c r="C65" s="19">
        <v>8924</v>
      </c>
      <c r="D65" s="19">
        <v>3786</v>
      </c>
      <c r="E65" s="19">
        <v>3031</v>
      </c>
      <c r="F65" s="19">
        <v>1503</v>
      </c>
      <c r="G65" s="19">
        <v>1192</v>
      </c>
      <c r="H65" s="19">
        <v>1516</v>
      </c>
      <c r="I65" s="19">
        <v>454</v>
      </c>
      <c r="J65" s="19">
        <v>820</v>
      </c>
      <c r="K65" s="19">
        <v>549</v>
      </c>
      <c r="L65" s="19">
        <v>545</v>
      </c>
      <c r="M65" s="19">
        <v>226</v>
      </c>
      <c r="N65" s="19">
        <v>513</v>
      </c>
      <c r="O65" s="19">
        <v>219</v>
      </c>
      <c r="P65" s="19">
        <v>512</v>
      </c>
      <c r="Q65" s="19">
        <v>426</v>
      </c>
      <c r="R65" s="19">
        <v>37</v>
      </c>
      <c r="S65" s="19">
        <v>138</v>
      </c>
      <c r="T65" s="19">
        <v>416</v>
      </c>
      <c r="U65" s="19">
        <v>314</v>
      </c>
      <c r="V65" s="19">
        <v>498</v>
      </c>
      <c r="W65" s="19">
        <v>43</v>
      </c>
      <c r="X65" s="19">
        <v>72</v>
      </c>
      <c r="Y65" s="19">
        <v>157</v>
      </c>
      <c r="Z65" s="19">
        <v>322</v>
      </c>
      <c r="AA65" s="19">
        <v>118</v>
      </c>
      <c r="AB65" s="19">
        <v>107</v>
      </c>
    </row>
    <row r="66" spans="1:28" ht="15" customHeight="1">
      <c r="A66" s="5" t="s">
        <v>47</v>
      </c>
      <c r="B66" s="18">
        <v>20863</v>
      </c>
      <c r="C66" s="19">
        <v>6254</v>
      </c>
      <c r="D66" s="19">
        <v>3037</v>
      </c>
      <c r="E66" s="19">
        <v>2499</v>
      </c>
      <c r="F66" s="19">
        <v>1299</v>
      </c>
      <c r="G66" s="19">
        <v>1018</v>
      </c>
      <c r="H66" s="19">
        <v>1165</v>
      </c>
      <c r="I66" s="19">
        <v>468</v>
      </c>
      <c r="J66" s="19">
        <v>698</v>
      </c>
      <c r="K66" s="19">
        <v>464</v>
      </c>
      <c r="L66" s="19">
        <v>420</v>
      </c>
      <c r="M66" s="19">
        <v>252</v>
      </c>
      <c r="N66" s="19">
        <v>397</v>
      </c>
      <c r="O66" s="19">
        <v>164</v>
      </c>
      <c r="P66" s="19">
        <v>407</v>
      </c>
      <c r="Q66" s="19">
        <v>324</v>
      </c>
      <c r="R66" s="19">
        <v>27</v>
      </c>
      <c r="S66" s="19">
        <v>111</v>
      </c>
      <c r="T66" s="19">
        <v>300</v>
      </c>
      <c r="U66" s="19">
        <v>255</v>
      </c>
      <c r="V66" s="19">
        <v>368</v>
      </c>
      <c r="W66" s="19">
        <v>61</v>
      </c>
      <c r="X66" s="19">
        <v>92</v>
      </c>
      <c r="Y66" s="19">
        <v>208</v>
      </c>
      <c r="Z66" s="19">
        <v>348</v>
      </c>
      <c r="AA66" s="19">
        <v>115</v>
      </c>
      <c r="AB66" s="19">
        <v>115</v>
      </c>
    </row>
    <row r="67" spans="1:28" ht="15" customHeight="1">
      <c r="A67" s="11" t="s">
        <v>56</v>
      </c>
      <c r="B67" s="20">
        <v>19986</v>
      </c>
      <c r="C67" s="21">
        <v>5847</v>
      </c>
      <c r="D67" s="21">
        <v>2797</v>
      </c>
      <c r="E67" s="21">
        <v>2377</v>
      </c>
      <c r="F67" s="21">
        <v>1225</v>
      </c>
      <c r="G67" s="21">
        <v>1087</v>
      </c>
      <c r="H67" s="21">
        <v>1125</v>
      </c>
      <c r="I67" s="21">
        <v>500</v>
      </c>
      <c r="J67" s="21">
        <v>707</v>
      </c>
      <c r="K67" s="21">
        <v>535</v>
      </c>
      <c r="L67" s="21">
        <v>335</v>
      </c>
      <c r="M67" s="21">
        <v>249</v>
      </c>
      <c r="N67" s="21">
        <v>455</v>
      </c>
      <c r="O67" s="21">
        <v>143</v>
      </c>
      <c r="P67" s="21">
        <v>341</v>
      </c>
      <c r="Q67" s="21">
        <v>274</v>
      </c>
      <c r="R67" s="21">
        <v>34</v>
      </c>
      <c r="S67" s="21">
        <v>116</v>
      </c>
      <c r="T67" s="21">
        <v>336</v>
      </c>
      <c r="U67" s="21">
        <v>196</v>
      </c>
      <c r="V67" s="21">
        <v>265</v>
      </c>
      <c r="W67" s="21">
        <v>52</v>
      </c>
      <c r="X67" s="21">
        <v>106</v>
      </c>
      <c r="Y67" s="21">
        <v>214</v>
      </c>
      <c r="Z67" s="21">
        <v>401</v>
      </c>
      <c r="AA67" s="21">
        <v>132</v>
      </c>
      <c r="AB67" s="21">
        <v>133</v>
      </c>
    </row>
    <row r="68" spans="1:28" ht="15" customHeight="1">
      <c r="A68" s="14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5" customHeight="1">
      <c r="A69" s="34" t="s">
        <v>49</v>
      </c>
      <c r="B69" s="32" t="s">
        <v>4</v>
      </c>
      <c r="C69" s="25" t="s">
        <v>5</v>
      </c>
      <c r="D69" s="25" t="s">
        <v>6</v>
      </c>
      <c r="E69" s="25" t="s">
        <v>7</v>
      </c>
      <c r="F69" s="25" t="s">
        <v>8</v>
      </c>
      <c r="G69" s="25" t="s">
        <v>9</v>
      </c>
      <c r="H69" s="25" t="s">
        <v>10</v>
      </c>
      <c r="I69" s="25" t="s">
        <v>11</v>
      </c>
      <c r="J69" s="25" t="s">
        <v>12</v>
      </c>
      <c r="K69" s="25" t="s">
        <v>13</v>
      </c>
      <c r="L69" s="25" t="s">
        <v>14</v>
      </c>
      <c r="M69" s="25" t="s">
        <v>15</v>
      </c>
      <c r="N69" s="25" t="s">
        <v>16</v>
      </c>
      <c r="O69" s="25" t="s">
        <v>17</v>
      </c>
      <c r="P69" s="25" t="s">
        <v>18</v>
      </c>
      <c r="Q69" s="25" t="s">
        <v>19</v>
      </c>
      <c r="R69" s="25" t="s">
        <v>20</v>
      </c>
      <c r="S69" s="25" t="s">
        <v>21</v>
      </c>
      <c r="T69" s="25" t="s">
        <v>22</v>
      </c>
      <c r="U69" s="25" t="s">
        <v>23</v>
      </c>
      <c r="V69" s="25" t="s">
        <v>24</v>
      </c>
      <c r="W69" s="25" t="s">
        <v>25</v>
      </c>
      <c r="X69" s="25" t="s">
        <v>26</v>
      </c>
      <c r="Y69" s="25" t="s">
        <v>27</v>
      </c>
      <c r="Z69" s="25" t="s">
        <v>28</v>
      </c>
      <c r="AA69" s="25" t="s">
        <v>29</v>
      </c>
      <c r="AB69" s="25" t="s">
        <v>30</v>
      </c>
    </row>
    <row r="70" spans="1:28" ht="15" customHeight="1">
      <c r="A70" s="35"/>
      <c r="B70" s="33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8" ht="15" customHeight="1">
      <c r="A71" s="5" t="s">
        <v>31</v>
      </c>
      <c r="B71" s="18">
        <v>21382</v>
      </c>
      <c r="C71" s="19">
        <v>8463</v>
      </c>
      <c r="D71" s="19">
        <v>3474</v>
      </c>
      <c r="E71" s="19">
        <v>2250</v>
      </c>
      <c r="F71" s="19">
        <v>863</v>
      </c>
      <c r="G71" s="19">
        <v>884</v>
      </c>
      <c r="H71" s="19">
        <v>1187</v>
      </c>
      <c r="I71" s="19">
        <v>292</v>
      </c>
      <c r="J71" s="19">
        <v>490</v>
      </c>
      <c r="K71" s="19">
        <v>271</v>
      </c>
      <c r="L71" s="19">
        <v>628</v>
      </c>
      <c r="M71" s="19">
        <v>116</v>
      </c>
      <c r="N71" s="19">
        <v>299</v>
      </c>
      <c r="O71" s="19">
        <v>125</v>
      </c>
      <c r="P71" s="19">
        <v>366</v>
      </c>
      <c r="Q71" s="19">
        <v>316</v>
      </c>
      <c r="R71" s="19">
        <v>14</v>
      </c>
      <c r="S71" s="19">
        <v>131</v>
      </c>
      <c r="T71" s="19">
        <v>238</v>
      </c>
      <c r="U71" s="19">
        <v>199</v>
      </c>
      <c r="V71" s="19">
        <v>351</v>
      </c>
      <c r="W71" s="19">
        <v>23</v>
      </c>
      <c r="X71" s="19">
        <v>43</v>
      </c>
      <c r="Y71" s="19">
        <v>54</v>
      </c>
      <c r="Z71" s="19">
        <v>206</v>
      </c>
      <c r="AA71" s="19">
        <v>58</v>
      </c>
      <c r="AB71" s="19">
        <v>52</v>
      </c>
    </row>
    <row r="72" spans="1:28" ht="15" customHeight="1">
      <c r="A72" s="5" t="s">
        <v>32</v>
      </c>
      <c r="B72" s="18">
        <v>23846</v>
      </c>
      <c r="C72" s="19">
        <v>9143</v>
      </c>
      <c r="D72" s="19">
        <v>3718</v>
      </c>
      <c r="E72" s="19">
        <v>2458</v>
      </c>
      <c r="F72" s="19">
        <v>1041</v>
      </c>
      <c r="G72" s="19">
        <v>852</v>
      </c>
      <c r="H72" s="19">
        <v>1362</v>
      </c>
      <c r="I72" s="19">
        <v>374</v>
      </c>
      <c r="J72" s="19">
        <v>554</v>
      </c>
      <c r="K72" s="19">
        <v>356</v>
      </c>
      <c r="L72" s="19">
        <v>795</v>
      </c>
      <c r="M72" s="19">
        <v>166</v>
      </c>
      <c r="N72" s="19">
        <v>368</v>
      </c>
      <c r="O72" s="19">
        <v>185</v>
      </c>
      <c r="P72" s="19">
        <v>446</v>
      </c>
      <c r="Q72" s="19">
        <v>408</v>
      </c>
      <c r="R72" s="19">
        <v>13</v>
      </c>
      <c r="S72" s="19">
        <v>163</v>
      </c>
      <c r="T72" s="19">
        <v>332</v>
      </c>
      <c r="U72" s="19">
        <v>240</v>
      </c>
      <c r="V72" s="19">
        <v>443</v>
      </c>
      <c r="W72" s="19">
        <v>23</v>
      </c>
      <c r="X72" s="19">
        <v>40</v>
      </c>
      <c r="Y72" s="19">
        <v>73</v>
      </c>
      <c r="Z72" s="19">
        <v>208</v>
      </c>
      <c r="AA72" s="19">
        <v>57</v>
      </c>
      <c r="AB72" s="19">
        <v>61</v>
      </c>
    </row>
    <row r="73" spans="1:28" ht="15" customHeight="1">
      <c r="A73" s="5" t="s">
        <v>33</v>
      </c>
      <c r="B73" s="18">
        <v>24473</v>
      </c>
      <c r="C73" s="19">
        <v>9249</v>
      </c>
      <c r="D73" s="19">
        <v>3848</v>
      </c>
      <c r="E73" s="19">
        <v>2520</v>
      </c>
      <c r="F73" s="19">
        <v>1066</v>
      </c>
      <c r="G73" s="19">
        <v>955</v>
      </c>
      <c r="H73" s="19">
        <v>1447</v>
      </c>
      <c r="I73" s="19">
        <v>317</v>
      </c>
      <c r="J73" s="19">
        <v>647</v>
      </c>
      <c r="K73" s="19">
        <v>375</v>
      </c>
      <c r="L73" s="19">
        <v>722</v>
      </c>
      <c r="M73" s="19">
        <v>170</v>
      </c>
      <c r="N73" s="19">
        <v>418</v>
      </c>
      <c r="O73" s="19">
        <v>182</v>
      </c>
      <c r="P73" s="19">
        <v>483</v>
      </c>
      <c r="Q73" s="19">
        <v>365</v>
      </c>
      <c r="R73" s="19">
        <v>18</v>
      </c>
      <c r="S73" s="19">
        <v>125</v>
      </c>
      <c r="T73" s="19">
        <v>385</v>
      </c>
      <c r="U73" s="19">
        <v>211</v>
      </c>
      <c r="V73" s="19">
        <v>380</v>
      </c>
      <c r="W73" s="19">
        <v>27</v>
      </c>
      <c r="X73" s="19">
        <v>56</v>
      </c>
      <c r="Y73" s="19">
        <v>66</v>
      </c>
      <c r="Z73" s="19">
        <v>247</v>
      </c>
      <c r="AA73" s="19">
        <v>82</v>
      </c>
      <c r="AB73" s="19">
        <v>115</v>
      </c>
    </row>
    <row r="74" spans="1:28" ht="15" customHeight="1">
      <c r="A74" s="5" t="s">
        <v>34</v>
      </c>
      <c r="B74" s="18">
        <v>24903</v>
      </c>
      <c r="C74" s="19">
        <v>9727</v>
      </c>
      <c r="D74" s="19">
        <v>3769</v>
      </c>
      <c r="E74" s="19">
        <v>2733</v>
      </c>
      <c r="F74" s="19">
        <v>1056</v>
      </c>
      <c r="G74" s="19">
        <v>939</v>
      </c>
      <c r="H74" s="19">
        <v>1374</v>
      </c>
      <c r="I74" s="19">
        <v>309</v>
      </c>
      <c r="J74" s="19">
        <v>669</v>
      </c>
      <c r="K74" s="19">
        <v>340</v>
      </c>
      <c r="L74" s="19">
        <v>651</v>
      </c>
      <c r="M74" s="19">
        <v>163</v>
      </c>
      <c r="N74" s="19">
        <v>374</v>
      </c>
      <c r="O74" s="19">
        <v>159</v>
      </c>
      <c r="P74" s="19">
        <v>497</v>
      </c>
      <c r="Q74" s="19">
        <v>442</v>
      </c>
      <c r="R74" s="19">
        <v>15</v>
      </c>
      <c r="S74" s="19">
        <v>103</v>
      </c>
      <c r="T74" s="19">
        <v>398</v>
      </c>
      <c r="U74" s="19">
        <v>232</v>
      </c>
      <c r="V74" s="19">
        <v>446</v>
      </c>
      <c r="W74" s="19">
        <v>23</v>
      </c>
      <c r="X74" s="19">
        <v>49</v>
      </c>
      <c r="Y74" s="19">
        <v>76</v>
      </c>
      <c r="Z74" s="19">
        <v>245</v>
      </c>
      <c r="AA74" s="19">
        <v>67</v>
      </c>
      <c r="AB74" s="19">
        <v>120</v>
      </c>
    </row>
    <row r="75" spans="1:28" ht="15" customHeight="1">
      <c r="A75" s="5" t="s">
        <v>35</v>
      </c>
      <c r="B75" s="18">
        <v>19588</v>
      </c>
      <c r="C75" s="19">
        <v>9208</v>
      </c>
      <c r="D75" s="19">
        <v>3146</v>
      </c>
      <c r="E75" s="19">
        <v>1914</v>
      </c>
      <c r="F75" s="19">
        <v>649</v>
      </c>
      <c r="G75" s="19">
        <v>693</v>
      </c>
      <c r="H75" s="19">
        <v>864</v>
      </c>
      <c r="I75" s="19">
        <v>126</v>
      </c>
      <c r="J75" s="19">
        <v>471</v>
      </c>
      <c r="K75" s="19">
        <v>163</v>
      </c>
      <c r="L75" s="19">
        <v>433</v>
      </c>
      <c r="M75" s="19">
        <v>73</v>
      </c>
      <c r="N75" s="19">
        <v>281</v>
      </c>
      <c r="O75" s="19">
        <v>95</v>
      </c>
      <c r="P75" s="19">
        <v>436</v>
      </c>
      <c r="Q75" s="19">
        <v>316</v>
      </c>
      <c r="R75" s="19">
        <v>3</v>
      </c>
      <c r="S75" s="19">
        <v>60</v>
      </c>
      <c r="T75" s="19">
        <v>310</v>
      </c>
      <c r="U75" s="19">
        <v>143</v>
      </c>
      <c r="V75" s="19">
        <v>265</v>
      </c>
      <c r="W75" s="19">
        <v>-14</v>
      </c>
      <c r="X75" s="19">
        <v>-18</v>
      </c>
      <c r="Y75" s="19">
        <v>13</v>
      </c>
      <c r="Z75" s="19">
        <v>75</v>
      </c>
      <c r="AA75" s="19">
        <v>13</v>
      </c>
      <c r="AB75" s="19">
        <v>-17</v>
      </c>
    </row>
    <row r="76" spans="1:28" ht="15" customHeight="1">
      <c r="A76" s="5" t="s">
        <v>36</v>
      </c>
      <c r="B76" s="18">
        <v>19668</v>
      </c>
      <c r="C76" s="19">
        <v>8559</v>
      </c>
      <c r="D76" s="19">
        <v>3147</v>
      </c>
      <c r="E76" s="19">
        <v>2033</v>
      </c>
      <c r="F76" s="19">
        <v>783</v>
      </c>
      <c r="G76" s="19">
        <v>733</v>
      </c>
      <c r="H76" s="19">
        <v>1030</v>
      </c>
      <c r="I76" s="19">
        <v>180</v>
      </c>
      <c r="J76" s="19">
        <v>453</v>
      </c>
      <c r="K76" s="19">
        <v>197</v>
      </c>
      <c r="L76" s="19">
        <v>450</v>
      </c>
      <c r="M76" s="19">
        <v>89</v>
      </c>
      <c r="N76" s="19">
        <v>252</v>
      </c>
      <c r="O76" s="19">
        <v>100</v>
      </c>
      <c r="P76" s="19">
        <v>356</v>
      </c>
      <c r="Q76" s="19">
        <v>286</v>
      </c>
      <c r="R76" s="19">
        <v>10</v>
      </c>
      <c r="S76" s="19">
        <v>83</v>
      </c>
      <c r="T76" s="19">
        <v>234</v>
      </c>
      <c r="U76" s="19">
        <v>126</v>
      </c>
      <c r="V76" s="19">
        <v>252</v>
      </c>
      <c r="W76" s="19">
        <v>12</v>
      </c>
      <c r="X76" s="19">
        <v>22</v>
      </c>
      <c r="Y76" s="19">
        <v>35</v>
      </c>
      <c r="Z76" s="19">
        <v>134</v>
      </c>
      <c r="AA76" s="19">
        <v>21</v>
      </c>
      <c r="AB76" s="19">
        <v>22</v>
      </c>
    </row>
    <row r="77" spans="1:28" ht="15" customHeight="1">
      <c r="A77" s="5" t="s">
        <v>37</v>
      </c>
      <c r="B77" s="18">
        <v>25624</v>
      </c>
      <c r="C77" s="19">
        <v>10377</v>
      </c>
      <c r="D77" s="19">
        <v>4154</v>
      </c>
      <c r="E77" s="19">
        <v>2629</v>
      </c>
      <c r="F77" s="19">
        <v>1080</v>
      </c>
      <c r="G77" s="19">
        <v>936</v>
      </c>
      <c r="H77" s="19">
        <v>1337</v>
      </c>
      <c r="I77" s="19">
        <v>286</v>
      </c>
      <c r="J77" s="19">
        <v>612</v>
      </c>
      <c r="K77" s="19">
        <v>323</v>
      </c>
      <c r="L77" s="19">
        <v>725</v>
      </c>
      <c r="M77" s="19">
        <v>154</v>
      </c>
      <c r="N77" s="19">
        <v>395</v>
      </c>
      <c r="O77" s="19">
        <v>141</v>
      </c>
      <c r="P77" s="19">
        <v>465</v>
      </c>
      <c r="Q77" s="19">
        <v>389</v>
      </c>
      <c r="R77" s="19">
        <v>17</v>
      </c>
      <c r="S77" s="19">
        <v>107</v>
      </c>
      <c r="T77" s="19">
        <v>317</v>
      </c>
      <c r="U77" s="19">
        <v>165</v>
      </c>
      <c r="V77" s="19">
        <v>402</v>
      </c>
      <c r="W77" s="19">
        <v>26</v>
      </c>
      <c r="X77" s="19">
        <v>40</v>
      </c>
      <c r="Y77" s="19">
        <v>62</v>
      </c>
      <c r="Z77" s="19">
        <v>226</v>
      </c>
      <c r="AA77" s="19">
        <v>58</v>
      </c>
      <c r="AB77" s="19">
        <v>50</v>
      </c>
    </row>
    <row r="78" spans="1:28" ht="15" customHeight="1">
      <c r="A78" s="5" t="s">
        <v>38</v>
      </c>
      <c r="B78" s="18">
        <v>30369</v>
      </c>
      <c r="C78" s="19">
        <v>12084</v>
      </c>
      <c r="D78" s="19">
        <v>4737</v>
      </c>
      <c r="E78" s="19">
        <v>3160</v>
      </c>
      <c r="F78" s="19">
        <v>1306</v>
      </c>
      <c r="G78" s="19">
        <v>1188</v>
      </c>
      <c r="H78" s="19">
        <v>1684</v>
      </c>
      <c r="I78" s="19">
        <v>415</v>
      </c>
      <c r="J78" s="19">
        <v>710</v>
      </c>
      <c r="K78" s="19">
        <v>386</v>
      </c>
      <c r="L78" s="19">
        <v>863</v>
      </c>
      <c r="M78" s="19">
        <v>204</v>
      </c>
      <c r="N78" s="19">
        <v>477</v>
      </c>
      <c r="O78" s="19">
        <v>191</v>
      </c>
      <c r="P78" s="19">
        <v>568</v>
      </c>
      <c r="Q78" s="19">
        <v>421</v>
      </c>
      <c r="R78" s="19">
        <v>30</v>
      </c>
      <c r="S78" s="19">
        <v>160</v>
      </c>
      <c r="T78" s="19">
        <v>383</v>
      </c>
      <c r="U78" s="19">
        <v>263</v>
      </c>
      <c r="V78" s="19">
        <v>415</v>
      </c>
      <c r="W78" s="19">
        <v>34</v>
      </c>
      <c r="X78" s="19">
        <v>58</v>
      </c>
      <c r="Y78" s="19">
        <v>80</v>
      </c>
      <c r="Z78" s="19">
        <v>263</v>
      </c>
      <c r="AA78" s="19">
        <v>92</v>
      </c>
      <c r="AB78" s="19">
        <v>71</v>
      </c>
    </row>
    <row r="79" spans="1:28" ht="15" customHeight="1">
      <c r="A79" s="5" t="s">
        <v>39</v>
      </c>
      <c r="B79" s="18">
        <v>34482</v>
      </c>
      <c r="C79" s="19">
        <v>14261</v>
      </c>
      <c r="D79" s="19">
        <v>5056</v>
      </c>
      <c r="E79" s="19">
        <v>3528</v>
      </c>
      <c r="F79" s="19">
        <v>1400</v>
      </c>
      <c r="G79" s="19">
        <v>1311</v>
      </c>
      <c r="H79" s="19">
        <v>1999</v>
      </c>
      <c r="I79" s="19">
        <v>393</v>
      </c>
      <c r="J79" s="19">
        <v>850</v>
      </c>
      <c r="K79" s="19">
        <v>446</v>
      </c>
      <c r="L79" s="19">
        <v>837</v>
      </c>
      <c r="M79" s="19">
        <v>214</v>
      </c>
      <c r="N79" s="19">
        <v>567</v>
      </c>
      <c r="O79" s="19">
        <v>217</v>
      </c>
      <c r="P79" s="19">
        <v>650</v>
      </c>
      <c r="Q79" s="19">
        <v>552</v>
      </c>
      <c r="R79" s="19">
        <v>28</v>
      </c>
      <c r="S79" s="19">
        <v>140</v>
      </c>
      <c r="T79" s="19">
        <v>456</v>
      </c>
      <c r="U79" s="19">
        <v>285</v>
      </c>
      <c r="V79" s="19">
        <v>534</v>
      </c>
      <c r="W79" s="19">
        <v>31</v>
      </c>
      <c r="X79" s="19">
        <v>50</v>
      </c>
      <c r="Y79" s="19">
        <v>95</v>
      </c>
      <c r="Z79" s="19">
        <v>294</v>
      </c>
      <c r="AA79" s="19">
        <v>61</v>
      </c>
      <c r="AB79" s="19">
        <v>82</v>
      </c>
    </row>
    <row r="80" spans="1:28" ht="15" customHeight="1">
      <c r="A80" s="5" t="s">
        <v>40</v>
      </c>
      <c r="B80" s="18">
        <v>35110</v>
      </c>
      <c r="C80" s="19">
        <v>14757</v>
      </c>
      <c r="D80" s="19">
        <v>5014</v>
      </c>
      <c r="E80" s="19">
        <v>3917</v>
      </c>
      <c r="F80" s="19">
        <v>1395</v>
      </c>
      <c r="G80" s="19">
        <v>1198</v>
      </c>
      <c r="H80" s="19">
        <v>2009</v>
      </c>
      <c r="I80" s="19">
        <v>368</v>
      </c>
      <c r="J80" s="19">
        <v>871</v>
      </c>
      <c r="K80" s="19">
        <v>425</v>
      </c>
      <c r="L80" s="19">
        <v>822</v>
      </c>
      <c r="M80" s="19">
        <v>223</v>
      </c>
      <c r="N80" s="19">
        <v>542</v>
      </c>
      <c r="O80" s="19">
        <v>214</v>
      </c>
      <c r="P80" s="19">
        <v>665</v>
      </c>
      <c r="Q80" s="19">
        <v>495</v>
      </c>
      <c r="R80" s="19">
        <v>22</v>
      </c>
      <c r="S80" s="19">
        <v>139</v>
      </c>
      <c r="T80" s="19">
        <v>455</v>
      </c>
      <c r="U80" s="19">
        <v>276</v>
      </c>
      <c r="V80" s="19">
        <v>524</v>
      </c>
      <c r="W80" s="19">
        <v>33</v>
      </c>
      <c r="X80" s="19">
        <v>66</v>
      </c>
      <c r="Y80" s="19">
        <v>98</v>
      </c>
      <c r="Z80" s="19">
        <v>289</v>
      </c>
      <c r="AA80" s="19">
        <v>69</v>
      </c>
      <c r="AB80" s="19">
        <v>88</v>
      </c>
    </row>
    <row r="81" spans="1:28" ht="15" customHeight="1">
      <c r="A81" s="5" t="s">
        <v>41</v>
      </c>
      <c r="B81" s="18">
        <v>32274</v>
      </c>
      <c r="C81" s="19">
        <v>13079</v>
      </c>
      <c r="D81" s="19">
        <v>4657</v>
      </c>
      <c r="E81" s="19">
        <v>3518</v>
      </c>
      <c r="F81" s="19">
        <v>1359</v>
      </c>
      <c r="G81" s="19">
        <v>1226</v>
      </c>
      <c r="H81" s="19">
        <v>1775</v>
      </c>
      <c r="I81" s="19">
        <v>402</v>
      </c>
      <c r="J81" s="19">
        <v>832</v>
      </c>
      <c r="K81" s="19">
        <v>491</v>
      </c>
      <c r="L81" s="19">
        <v>749</v>
      </c>
      <c r="M81" s="19">
        <v>244</v>
      </c>
      <c r="N81" s="19">
        <v>581</v>
      </c>
      <c r="O81" s="19">
        <v>209</v>
      </c>
      <c r="P81" s="19">
        <v>583</v>
      </c>
      <c r="Q81" s="19">
        <v>516</v>
      </c>
      <c r="R81" s="19">
        <v>31</v>
      </c>
      <c r="S81" s="19">
        <v>111</v>
      </c>
      <c r="T81" s="19">
        <v>430</v>
      </c>
      <c r="U81" s="19">
        <v>258</v>
      </c>
      <c r="V81" s="19">
        <v>567</v>
      </c>
      <c r="W81" s="19">
        <v>52</v>
      </c>
      <c r="X81" s="19">
        <v>52</v>
      </c>
      <c r="Y81" s="19">
        <v>112</v>
      </c>
      <c r="Z81" s="19">
        <v>273</v>
      </c>
      <c r="AA81" s="19">
        <v>89</v>
      </c>
      <c r="AB81" s="19">
        <v>87</v>
      </c>
    </row>
    <row r="82" spans="1:28" ht="15" customHeight="1">
      <c r="A82" s="5" t="s">
        <v>42</v>
      </c>
      <c r="B82" s="18">
        <v>34806</v>
      </c>
      <c r="C82" s="19">
        <v>12864</v>
      </c>
      <c r="D82" s="19">
        <v>5246</v>
      </c>
      <c r="E82" s="19">
        <v>3926</v>
      </c>
      <c r="F82" s="19">
        <v>1746</v>
      </c>
      <c r="G82" s="19">
        <v>1465</v>
      </c>
      <c r="H82" s="19">
        <v>1898</v>
      </c>
      <c r="I82" s="19">
        <v>592</v>
      </c>
      <c r="J82" s="19">
        <v>953</v>
      </c>
      <c r="K82" s="19">
        <v>609</v>
      </c>
      <c r="L82" s="19">
        <v>825</v>
      </c>
      <c r="M82" s="19">
        <v>307</v>
      </c>
      <c r="N82" s="19">
        <v>630</v>
      </c>
      <c r="O82" s="19">
        <v>220</v>
      </c>
      <c r="P82" s="19">
        <v>574</v>
      </c>
      <c r="Q82" s="19">
        <v>544</v>
      </c>
      <c r="R82" s="19">
        <v>17</v>
      </c>
      <c r="S82" s="19">
        <v>167</v>
      </c>
      <c r="T82" s="19">
        <v>484</v>
      </c>
      <c r="U82" s="19">
        <v>276</v>
      </c>
      <c r="V82" s="19">
        <v>557</v>
      </c>
      <c r="W82" s="19">
        <v>56</v>
      </c>
      <c r="X82" s="19">
        <v>82</v>
      </c>
      <c r="Y82" s="19">
        <v>149</v>
      </c>
      <c r="Z82" s="19">
        <v>379</v>
      </c>
      <c r="AA82" s="19">
        <v>138</v>
      </c>
      <c r="AB82" s="19">
        <v>112</v>
      </c>
    </row>
    <row r="83" spans="1:28" ht="15" customHeight="1">
      <c r="A83" s="5" t="s">
        <v>43</v>
      </c>
      <c r="B83" s="18">
        <v>39528</v>
      </c>
      <c r="C83" s="19">
        <v>13572</v>
      </c>
      <c r="D83" s="19">
        <v>5943</v>
      </c>
      <c r="E83" s="19">
        <v>4443</v>
      </c>
      <c r="F83" s="19">
        <v>2019</v>
      </c>
      <c r="G83" s="19">
        <v>1807</v>
      </c>
      <c r="H83" s="19">
        <v>2235</v>
      </c>
      <c r="I83" s="19">
        <v>807</v>
      </c>
      <c r="J83" s="19">
        <v>1128</v>
      </c>
      <c r="K83" s="19">
        <v>782</v>
      </c>
      <c r="L83" s="19">
        <v>958</v>
      </c>
      <c r="M83" s="19">
        <v>388</v>
      </c>
      <c r="N83" s="19">
        <v>817</v>
      </c>
      <c r="O83" s="19">
        <v>269</v>
      </c>
      <c r="P83" s="19">
        <v>720</v>
      </c>
      <c r="Q83" s="19">
        <v>570</v>
      </c>
      <c r="R83" s="19">
        <v>30</v>
      </c>
      <c r="S83" s="19">
        <v>177</v>
      </c>
      <c r="T83" s="19">
        <v>579</v>
      </c>
      <c r="U83" s="19">
        <v>427</v>
      </c>
      <c r="V83" s="19">
        <v>669</v>
      </c>
      <c r="W83" s="19">
        <v>64</v>
      </c>
      <c r="X83" s="19">
        <v>107</v>
      </c>
      <c r="Y83" s="19">
        <v>206</v>
      </c>
      <c r="Z83" s="19">
        <v>503</v>
      </c>
      <c r="AA83" s="19">
        <v>165</v>
      </c>
      <c r="AB83" s="19">
        <v>137</v>
      </c>
    </row>
    <row r="84" spans="1:28" ht="15" customHeight="1">
      <c r="A84" s="5" t="s">
        <v>44</v>
      </c>
      <c r="B84" s="18">
        <v>45109</v>
      </c>
      <c r="C84" s="19">
        <v>15239</v>
      </c>
      <c r="D84" s="19">
        <v>6709</v>
      </c>
      <c r="E84" s="19">
        <v>5268</v>
      </c>
      <c r="F84" s="19">
        <v>2346</v>
      </c>
      <c r="G84" s="19">
        <v>2022</v>
      </c>
      <c r="H84" s="19">
        <v>2590</v>
      </c>
      <c r="I84" s="19">
        <v>790</v>
      </c>
      <c r="J84" s="19">
        <v>1367</v>
      </c>
      <c r="K84" s="19">
        <v>872</v>
      </c>
      <c r="L84" s="19">
        <v>967</v>
      </c>
      <c r="M84" s="19">
        <v>440</v>
      </c>
      <c r="N84" s="19">
        <v>890</v>
      </c>
      <c r="O84" s="19">
        <v>336</v>
      </c>
      <c r="P84" s="19">
        <v>857</v>
      </c>
      <c r="Q84" s="19">
        <v>707</v>
      </c>
      <c r="R84" s="19">
        <v>48</v>
      </c>
      <c r="S84" s="19">
        <v>232</v>
      </c>
      <c r="T84" s="19">
        <v>728</v>
      </c>
      <c r="U84" s="19">
        <v>514</v>
      </c>
      <c r="V84" s="19">
        <v>786</v>
      </c>
      <c r="W84" s="19">
        <v>64</v>
      </c>
      <c r="X84" s="19">
        <v>113</v>
      </c>
      <c r="Y84" s="19">
        <v>254</v>
      </c>
      <c r="Z84" s="19">
        <v>622</v>
      </c>
      <c r="AA84" s="19">
        <v>176</v>
      </c>
      <c r="AB84" s="19">
        <v>181</v>
      </c>
    </row>
    <row r="85" spans="1:28" ht="15" customHeight="1">
      <c r="A85" s="5" t="s">
        <v>45</v>
      </c>
      <c r="B85" s="18">
        <v>41387</v>
      </c>
      <c r="C85" s="19">
        <v>14409</v>
      </c>
      <c r="D85" s="19">
        <v>5908</v>
      </c>
      <c r="E85" s="19">
        <v>4869</v>
      </c>
      <c r="F85" s="19">
        <v>2206</v>
      </c>
      <c r="G85" s="19">
        <v>1712</v>
      </c>
      <c r="H85" s="19">
        <v>2405</v>
      </c>
      <c r="I85" s="19">
        <v>715</v>
      </c>
      <c r="J85" s="19">
        <v>1264</v>
      </c>
      <c r="K85" s="19">
        <v>796</v>
      </c>
      <c r="L85" s="19">
        <v>836</v>
      </c>
      <c r="M85" s="19">
        <v>359</v>
      </c>
      <c r="N85" s="19">
        <v>808</v>
      </c>
      <c r="O85" s="19">
        <v>306</v>
      </c>
      <c r="P85" s="19">
        <v>865</v>
      </c>
      <c r="Q85" s="19">
        <v>664</v>
      </c>
      <c r="R85" s="19">
        <v>37</v>
      </c>
      <c r="S85" s="19">
        <v>201</v>
      </c>
      <c r="T85" s="19">
        <v>643</v>
      </c>
      <c r="U85" s="19">
        <v>477</v>
      </c>
      <c r="V85" s="19">
        <v>731</v>
      </c>
      <c r="W85" s="19">
        <v>58</v>
      </c>
      <c r="X85" s="19">
        <v>102</v>
      </c>
      <c r="Y85" s="19">
        <v>256</v>
      </c>
      <c r="Z85" s="19">
        <v>472</v>
      </c>
      <c r="AA85" s="19">
        <v>161</v>
      </c>
      <c r="AB85" s="19">
        <v>126</v>
      </c>
    </row>
    <row r="86" spans="1:28" ht="15" customHeight="1">
      <c r="A86" s="5" t="s">
        <v>46</v>
      </c>
      <c r="B86" s="18">
        <v>34242</v>
      </c>
      <c r="C86" s="19">
        <v>11111</v>
      </c>
      <c r="D86" s="19">
        <v>4942</v>
      </c>
      <c r="E86" s="19">
        <v>4084</v>
      </c>
      <c r="F86" s="19">
        <v>2017</v>
      </c>
      <c r="G86" s="19">
        <v>1594</v>
      </c>
      <c r="H86" s="19">
        <v>1993</v>
      </c>
      <c r="I86" s="19">
        <v>680</v>
      </c>
      <c r="J86" s="19">
        <v>1082</v>
      </c>
      <c r="K86" s="19">
        <v>718</v>
      </c>
      <c r="L86" s="19">
        <v>688</v>
      </c>
      <c r="M86" s="19">
        <v>328</v>
      </c>
      <c r="N86" s="19">
        <v>658</v>
      </c>
      <c r="O86" s="19">
        <v>254</v>
      </c>
      <c r="P86" s="19">
        <v>655</v>
      </c>
      <c r="Q86" s="19">
        <v>512</v>
      </c>
      <c r="R86" s="19">
        <v>46</v>
      </c>
      <c r="S86" s="19">
        <v>172</v>
      </c>
      <c r="T86" s="19">
        <v>535</v>
      </c>
      <c r="U86" s="19">
        <v>375</v>
      </c>
      <c r="V86" s="19">
        <v>630</v>
      </c>
      <c r="W86" s="19">
        <v>79</v>
      </c>
      <c r="X86" s="19">
        <v>112</v>
      </c>
      <c r="Y86" s="19">
        <v>236</v>
      </c>
      <c r="Z86" s="19">
        <v>457</v>
      </c>
      <c r="AA86" s="19">
        <v>170</v>
      </c>
      <c r="AB86" s="19">
        <v>119</v>
      </c>
    </row>
    <row r="87" spans="1:28" ht="15" customHeight="1">
      <c r="A87" s="5" t="s">
        <v>47</v>
      </c>
      <c r="B87" s="18">
        <v>31079</v>
      </c>
      <c r="C87" s="19">
        <v>9204</v>
      </c>
      <c r="D87" s="19">
        <v>4667</v>
      </c>
      <c r="E87" s="19">
        <v>3856</v>
      </c>
      <c r="F87" s="19">
        <v>1922</v>
      </c>
      <c r="G87" s="19">
        <v>1566</v>
      </c>
      <c r="H87" s="19">
        <v>1679</v>
      </c>
      <c r="I87" s="19">
        <v>785</v>
      </c>
      <c r="J87" s="19">
        <v>1041</v>
      </c>
      <c r="K87" s="19">
        <v>765</v>
      </c>
      <c r="L87" s="19">
        <v>619</v>
      </c>
      <c r="M87" s="19">
        <v>365</v>
      </c>
      <c r="N87" s="19">
        <v>633</v>
      </c>
      <c r="O87" s="19">
        <v>225</v>
      </c>
      <c r="P87" s="19">
        <v>563</v>
      </c>
      <c r="Q87" s="19">
        <v>415</v>
      </c>
      <c r="R87" s="19">
        <v>56</v>
      </c>
      <c r="S87" s="19">
        <v>168</v>
      </c>
      <c r="T87" s="19">
        <v>444</v>
      </c>
      <c r="U87" s="19">
        <v>330</v>
      </c>
      <c r="V87" s="19">
        <v>521</v>
      </c>
      <c r="W87" s="19">
        <v>66</v>
      </c>
      <c r="X87" s="19">
        <v>107</v>
      </c>
      <c r="Y87" s="19">
        <v>247</v>
      </c>
      <c r="Z87" s="19">
        <v>499</v>
      </c>
      <c r="AA87" s="19">
        <v>181</v>
      </c>
      <c r="AB87" s="19">
        <v>153</v>
      </c>
    </row>
    <row r="88" spans="1:28" ht="15" customHeight="1">
      <c r="A88" s="11" t="s">
        <v>48</v>
      </c>
      <c r="B88" s="20">
        <v>45557</v>
      </c>
      <c r="C88" s="21">
        <v>12970</v>
      </c>
      <c r="D88" s="21">
        <v>6892</v>
      </c>
      <c r="E88" s="21">
        <v>5636</v>
      </c>
      <c r="F88" s="21">
        <v>2758</v>
      </c>
      <c r="G88" s="21">
        <v>2508</v>
      </c>
      <c r="H88" s="21">
        <v>2518</v>
      </c>
      <c r="I88" s="21">
        <v>1226</v>
      </c>
      <c r="J88" s="21">
        <v>1485</v>
      </c>
      <c r="K88" s="21">
        <v>1096</v>
      </c>
      <c r="L88" s="21">
        <v>931</v>
      </c>
      <c r="M88" s="21">
        <v>549</v>
      </c>
      <c r="N88" s="21">
        <v>968</v>
      </c>
      <c r="O88" s="21">
        <v>289</v>
      </c>
      <c r="P88" s="21">
        <v>803</v>
      </c>
      <c r="Q88" s="21">
        <v>613</v>
      </c>
      <c r="R88" s="21">
        <v>68</v>
      </c>
      <c r="S88" s="21">
        <v>272</v>
      </c>
      <c r="T88" s="21">
        <v>719</v>
      </c>
      <c r="U88" s="21">
        <v>492</v>
      </c>
      <c r="V88" s="21">
        <v>721</v>
      </c>
      <c r="W88" s="21">
        <v>113</v>
      </c>
      <c r="X88" s="21">
        <v>204</v>
      </c>
      <c r="Y88" s="21">
        <v>392</v>
      </c>
      <c r="Z88" s="21">
        <v>811</v>
      </c>
      <c r="AA88" s="21">
        <v>273</v>
      </c>
      <c r="AB88" s="21">
        <v>244</v>
      </c>
    </row>
    <row r="89" spans="1:28" ht="15" customHeight="1"/>
    <row r="90" spans="1:28" ht="15" customHeight="1"/>
    <row r="91" spans="1:28" s="15" customFormat="1" ht="25.5" customHeight="1">
      <c r="A91" s="16" t="s">
        <v>57</v>
      </c>
      <c r="B91" s="17" t="s">
        <v>53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28" ht="15" customHeight="1">
      <c r="A92" s="34" t="s">
        <v>3</v>
      </c>
      <c r="B92" s="32" t="s">
        <v>4</v>
      </c>
      <c r="C92" s="25" t="s">
        <v>5</v>
      </c>
      <c r="D92" s="25" t="s">
        <v>6</v>
      </c>
      <c r="E92" s="25" t="s">
        <v>7</v>
      </c>
      <c r="F92" s="25" t="s">
        <v>8</v>
      </c>
      <c r="G92" s="25" t="s">
        <v>9</v>
      </c>
      <c r="H92" s="25" t="s">
        <v>10</v>
      </c>
      <c r="I92" s="25" t="s">
        <v>11</v>
      </c>
      <c r="J92" s="25" t="s">
        <v>12</v>
      </c>
      <c r="K92" s="25" t="s">
        <v>13</v>
      </c>
      <c r="L92" s="25" t="s">
        <v>14</v>
      </c>
      <c r="M92" s="25" t="s">
        <v>15</v>
      </c>
      <c r="N92" s="25" t="s">
        <v>16</v>
      </c>
      <c r="O92" s="25" t="s">
        <v>17</v>
      </c>
      <c r="P92" s="25" t="s">
        <v>18</v>
      </c>
      <c r="Q92" s="25" t="s">
        <v>19</v>
      </c>
      <c r="R92" s="25" t="s">
        <v>20</v>
      </c>
      <c r="S92" s="25" t="s">
        <v>21</v>
      </c>
      <c r="T92" s="25" t="s">
        <v>22</v>
      </c>
      <c r="U92" s="25" t="s">
        <v>23</v>
      </c>
      <c r="V92" s="25" t="s">
        <v>24</v>
      </c>
      <c r="W92" s="25" t="s">
        <v>25</v>
      </c>
      <c r="X92" s="25" t="s">
        <v>26</v>
      </c>
      <c r="Y92" s="25" t="s">
        <v>27</v>
      </c>
      <c r="Z92" s="25" t="s">
        <v>28</v>
      </c>
      <c r="AA92" s="25" t="s">
        <v>29</v>
      </c>
      <c r="AB92" s="25" t="s">
        <v>30</v>
      </c>
    </row>
    <row r="93" spans="1:28" ht="15" customHeight="1">
      <c r="A93" s="35"/>
      <c r="B93" s="33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</row>
    <row r="94" spans="1:28" ht="15" customHeight="1">
      <c r="A94" s="5" t="s">
        <v>31</v>
      </c>
      <c r="B94" s="18">
        <v>21064</v>
      </c>
      <c r="C94" s="19">
        <v>8307</v>
      </c>
      <c r="D94" s="19">
        <v>3383</v>
      </c>
      <c r="E94" s="19">
        <v>2129</v>
      </c>
      <c r="F94" s="19">
        <v>897</v>
      </c>
      <c r="G94" s="19">
        <v>818</v>
      </c>
      <c r="H94" s="19">
        <v>1202</v>
      </c>
      <c r="I94" s="19">
        <v>277</v>
      </c>
      <c r="J94" s="19">
        <v>461</v>
      </c>
      <c r="K94" s="19">
        <v>253</v>
      </c>
      <c r="L94" s="19">
        <v>695</v>
      </c>
      <c r="M94" s="19">
        <v>135</v>
      </c>
      <c r="N94" s="19">
        <v>291</v>
      </c>
      <c r="O94" s="19">
        <v>142</v>
      </c>
      <c r="P94" s="19">
        <v>396</v>
      </c>
      <c r="Q94" s="19">
        <v>318</v>
      </c>
      <c r="R94" s="19">
        <v>18</v>
      </c>
      <c r="S94" s="19">
        <v>99</v>
      </c>
      <c r="T94" s="19">
        <v>268</v>
      </c>
      <c r="U94" s="19">
        <v>193</v>
      </c>
      <c r="V94" s="19">
        <v>344</v>
      </c>
      <c r="W94" s="19">
        <v>29</v>
      </c>
      <c r="X94" s="19">
        <v>38</v>
      </c>
      <c r="Y94" s="19">
        <v>61</v>
      </c>
      <c r="Z94" s="19">
        <v>204</v>
      </c>
      <c r="AA94" s="19">
        <v>50</v>
      </c>
      <c r="AB94" s="19">
        <v>56</v>
      </c>
    </row>
    <row r="95" spans="1:28" ht="15" customHeight="1">
      <c r="A95" s="5" t="s">
        <v>32</v>
      </c>
      <c r="B95" s="18">
        <v>24612</v>
      </c>
      <c r="C95" s="19">
        <v>9412</v>
      </c>
      <c r="D95" s="19">
        <v>3877</v>
      </c>
      <c r="E95" s="19">
        <v>2559</v>
      </c>
      <c r="F95" s="19">
        <v>1014</v>
      </c>
      <c r="G95" s="19">
        <v>984</v>
      </c>
      <c r="H95" s="19">
        <v>1430</v>
      </c>
      <c r="I95" s="19">
        <v>349</v>
      </c>
      <c r="J95" s="19">
        <v>564</v>
      </c>
      <c r="K95" s="19">
        <v>344</v>
      </c>
      <c r="L95" s="19">
        <v>835</v>
      </c>
      <c r="M95" s="19">
        <v>167</v>
      </c>
      <c r="N95" s="19">
        <v>382</v>
      </c>
      <c r="O95" s="19">
        <v>180</v>
      </c>
      <c r="P95" s="19">
        <v>458</v>
      </c>
      <c r="Q95" s="19">
        <v>398</v>
      </c>
      <c r="R95" s="19">
        <v>30</v>
      </c>
      <c r="S95" s="19">
        <v>127</v>
      </c>
      <c r="T95" s="19">
        <v>346</v>
      </c>
      <c r="U95" s="19">
        <v>195</v>
      </c>
      <c r="V95" s="19">
        <v>400</v>
      </c>
      <c r="W95" s="19">
        <v>31</v>
      </c>
      <c r="X95" s="19">
        <v>74</v>
      </c>
      <c r="Y95" s="19">
        <v>82</v>
      </c>
      <c r="Z95" s="19">
        <v>242</v>
      </c>
      <c r="AA95" s="19">
        <v>61</v>
      </c>
      <c r="AB95" s="19">
        <v>71</v>
      </c>
    </row>
    <row r="96" spans="1:28" ht="15" customHeight="1">
      <c r="A96" s="5" t="s">
        <v>33</v>
      </c>
      <c r="B96" s="18">
        <v>25973</v>
      </c>
      <c r="C96" s="19">
        <v>9832</v>
      </c>
      <c r="D96" s="19">
        <v>4094</v>
      </c>
      <c r="E96" s="19">
        <v>2795</v>
      </c>
      <c r="F96" s="19">
        <v>1141</v>
      </c>
      <c r="G96" s="19">
        <v>987</v>
      </c>
      <c r="H96" s="19">
        <v>1493</v>
      </c>
      <c r="I96" s="19">
        <v>358</v>
      </c>
      <c r="J96" s="19">
        <v>666</v>
      </c>
      <c r="K96" s="19">
        <v>364</v>
      </c>
      <c r="L96" s="19">
        <v>751</v>
      </c>
      <c r="M96" s="19">
        <v>188</v>
      </c>
      <c r="N96" s="19">
        <v>370</v>
      </c>
      <c r="O96" s="19">
        <v>180</v>
      </c>
      <c r="P96" s="19">
        <v>482</v>
      </c>
      <c r="Q96" s="19">
        <v>434</v>
      </c>
      <c r="R96" s="19">
        <v>34</v>
      </c>
      <c r="S96" s="19">
        <v>135</v>
      </c>
      <c r="T96" s="19">
        <v>395</v>
      </c>
      <c r="U96" s="19">
        <v>223</v>
      </c>
      <c r="V96" s="19">
        <v>468</v>
      </c>
      <c r="W96" s="19">
        <v>28</v>
      </c>
      <c r="X96" s="19">
        <v>48</v>
      </c>
      <c r="Y96" s="19">
        <v>85</v>
      </c>
      <c r="Z96" s="19">
        <v>249</v>
      </c>
      <c r="AA96" s="19">
        <v>62</v>
      </c>
      <c r="AB96" s="19">
        <v>111</v>
      </c>
    </row>
    <row r="97" spans="1:28" ht="15" customHeight="1">
      <c r="A97" s="5" t="s">
        <v>34</v>
      </c>
      <c r="B97" s="18">
        <v>24729</v>
      </c>
      <c r="C97" s="19">
        <v>9795</v>
      </c>
      <c r="D97" s="19">
        <v>3857</v>
      </c>
      <c r="E97" s="19">
        <v>2808</v>
      </c>
      <c r="F97" s="19">
        <v>1073</v>
      </c>
      <c r="G97" s="19">
        <v>952</v>
      </c>
      <c r="H97" s="19">
        <v>1339</v>
      </c>
      <c r="I97" s="19">
        <v>258</v>
      </c>
      <c r="J97" s="19">
        <v>646</v>
      </c>
      <c r="K97" s="19">
        <v>356</v>
      </c>
      <c r="L97" s="19">
        <v>610</v>
      </c>
      <c r="M97" s="19">
        <v>161</v>
      </c>
      <c r="N97" s="19">
        <v>367</v>
      </c>
      <c r="O97" s="19">
        <v>127</v>
      </c>
      <c r="P97" s="19">
        <v>614</v>
      </c>
      <c r="Q97" s="19">
        <v>407</v>
      </c>
      <c r="R97" s="19">
        <v>6</v>
      </c>
      <c r="S97" s="19">
        <v>92</v>
      </c>
      <c r="T97" s="19">
        <v>319</v>
      </c>
      <c r="U97" s="19">
        <v>189</v>
      </c>
      <c r="V97" s="19">
        <v>373</v>
      </c>
      <c r="W97" s="19">
        <v>8</v>
      </c>
      <c r="X97" s="19">
        <v>7</v>
      </c>
      <c r="Y97" s="19">
        <v>47</v>
      </c>
      <c r="Z97" s="19">
        <v>197</v>
      </c>
      <c r="AA97" s="19">
        <v>29</v>
      </c>
      <c r="AB97" s="19">
        <v>92</v>
      </c>
    </row>
    <row r="98" spans="1:28" ht="15" customHeight="1">
      <c r="A98" s="5" t="s">
        <v>35</v>
      </c>
      <c r="B98" s="18">
        <v>20508</v>
      </c>
      <c r="C98" s="19">
        <v>9388</v>
      </c>
      <c r="D98" s="19">
        <v>2968</v>
      </c>
      <c r="E98" s="19">
        <v>2347</v>
      </c>
      <c r="F98" s="19">
        <v>744</v>
      </c>
      <c r="G98" s="19">
        <v>560</v>
      </c>
      <c r="H98" s="19">
        <v>1021</v>
      </c>
      <c r="I98" s="19">
        <v>177</v>
      </c>
      <c r="J98" s="19">
        <v>429</v>
      </c>
      <c r="K98" s="19">
        <v>234</v>
      </c>
      <c r="L98" s="19">
        <v>375</v>
      </c>
      <c r="M98" s="19">
        <v>112</v>
      </c>
      <c r="N98" s="19">
        <v>273</v>
      </c>
      <c r="O98" s="19">
        <v>76</v>
      </c>
      <c r="P98" s="19">
        <v>369</v>
      </c>
      <c r="Q98" s="19">
        <v>451</v>
      </c>
      <c r="R98" s="19">
        <v>9</v>
      </c>
      <c r="S98" s="19">
        <v>44</v>
      </c>
      <c r="T98" s="19">
        <v>229</v>
      </c>
      <c r="U98" s="19">
        <v>163</v>
      </c>
      <c r="V98" s="19">
        <v>318</v>
      </c>
      <c r="W98" s="19">
        <v>11</v>
      </c>
      <c r="X98" s="19">
        <v>6</v>
      </c>
      <c r="Y98" s="19">
        <v>49</v>
      </c>
      <c r="Z98" s="19">
        <v>99</v>
      </c>
      <c r="AA98" s="19">
        <v>31</v>
      </c>
      <c r="AB98" s="19">
        <v>25</v>
      </c>
    </row>
    <row r="99" spans="1:28" ht="15" customHeight="1">
      <c r="A99" s="5" t="s">
        <v>36</v>
      </c>
      <c r="B99" s="18">
        <v>21216</v>
      </c>
      <c r="C99" s="19">
        <v>8614</v>
      </c>
      <c r="D99" s="19">
        <v>3321</v>
      </c>
      <c r="E99" s="19">
        <v>2510</v>
      </c>
      <c r="F99" s="19">
        <v>921</v>
      </c>
      <c r="G99" s="19">
        <v>759</v>
      </c>
      <c r="H99" s="19">
        <v>1205</v>
      </c>
      <c r="I99" s="19">
        <v>229</v>
      </c>
      <c r="J99" s="19">
        <v>443</v>
      </c>
      <c r="K99" s="19">
        <v>259</v>
      </c>
      <c r="L99" s="19">
        <v>428</v>
      </c>
      <c r="M99" s="19">
        <v>113</v>
      </c>
      <c r="N99" s="19">
        <v>304</v>
      </c>
      <c r="O99" s="19">
        <v>86</v>
      </c>
      <c r="P99" s="19">
        <v>403</v>
      </c>
      <c r="Q99" s="19">
        <v>373</v>
      </c>
      <c r="R99" s="19">
        <v>14</v>
      </c>
      <c r="S99" s="19">
        <v>65</v>
      </c>
      <c r="T99" s="19">
        <v>262</v>
      </c>
      <c r="U99" s="19">
        <v>175</v>
      </c>
      <c r="V99" s="19">
        <v>366</v>
      </c>
      <c r="W99" s="19">
        <v>24</v>
      </c>
      <c r="X99" s="19">
        <v>32</v>
      </c>
      <c r="Y99" s="19">
        <v>51</v>
      </c>
      <c r="Z99" s="19">
        <v>160</v>
      </c>
      <c r="AA99" s="19">
        <v>55</v>
      </c>
      <c r="AB99" s="19">
        <v>44</v>
      </c>
    </row>
    <row r="100" spans="1:28" ht="15" customHeight="1">
      <c r="A100" s="5" t="s">
        <v>37</v>
      </c>
      <c r="B100" s="18">
        <v>24079</v>
      </c>
      <c r="C100" s="19">
        <v>9811</v>
      </c>
      <c r="D100" s="19">
        <v>3787</v>
      </c>
      <c r="E100" s="19">
        <v>2590</v>
      </c>
      <c r="F100" s="19">
        <v>963</v>
      </c>
      <c r="G100" s="19">
        <v>922</v>
      </c>
      <c r="H100" s="19">
        <v>1309</v>
      </c>
      <c r="I100" s="19">
        <v>304</v>
      </c>
      <c r="J100" s="19">
        <v>517</v>
      </c>
      <c r="K100" s="19">
        <v>309</v>
      </c>
      <c r="L100" s="19">
        <v>609</v>
      </c>
      <c r="M100" s="19">
        <v>122</v>
      </c>
      <c r="N100" s="19">
        <v>380</v>
      </c>
      <c r="O100" s="19">
        <v>125</v>
      </c>
      <c r="P100" s="19">
        <v>461</v>
      </c>
      <c r="Q100" s="19">
        <v>399</v>
      </c>
      <c r="R100" s="19">
        <v>12</v>
      </c>
      <c r="S100" s="19">
        <v>104</v>
      </c>
      <c r="T100" s="19">
        <v>321</v>
      </c>
      <c r="U100" s="19">
        <v>198</v>
      </c>
      <c r="V100" s="19">
        <v>369</v>
      </c>
      <c r="W100" s="19">
        <v>23</v>
      </c>
      <c r="X100" s="19">
        <v>48</v>
      </c>
      <c r="Y100" s="19">
        <v>66</v>
      </c>
      <c r="Z100" s="19">
        <v>221</v>
      </c>
      <c r="AA100" s="19">
        <v>57</v>
      </c>
      <c r="AB100" s="19">
        <v>52</v>
      </c>
    </row>
    <row r="101" spans="1:28" ht="15" customHeight="1">
      <c r="A101" s="5" t="s">
        <v>38</v>
      </c>
      <c r="B101" s="18">
        <v>28817</v>
      </c>
      <c r="C101" s="19">
        <v>11328</v>
      </c>
      <c r="D101" s="19">
        <v>4469</v>
      </c>
      <c r="E101" s="19">
        <v>3053</v>
      </c>
      <c r="F101" s="19">
        <v>1269</v>
      </c>
      <c r="G101" s="19">
        <v>1105</v>
      </c>
      <c r="H101" s="19">
        <v>1618</v>
      </c>
      <c r="I101" s="19">
        <v>417</v>
      </c>
      <c r="J101" s="19">
        <v>683</v>
      </c>
      <c r="K101" s="19">
        <v>407</v>
      </c>
      <c r="L101" s="19">
        <v>790</v>
      </c>
      <c r="M101" s="19">
        <v>219</v>
      </c>
      <c r="N101" s="19">
        <v>480</v>
      </c>
      <c r="O101" s="19">
        <v>179</v>
      </c>
      <c r="P101" s="19">
        <v>565</v>
      </c>
      <c r="Q101" s="19">
        <v>442</v>
      </c>
      <c r="R101" s="19">
        <v>33</v>
      </c>
      <c r="S101" s="19">
        <v>120</v>
      </c>
      <c r="T101" s="19">
        <v>354</v>
      </c>
      <c r="U101" s="19">
        <v>251</v>
      </c>
      <c r="V101" s="19">
        <v>412</v>
      </c>
      <c r="W101" s="19">
        <v>33</v>
      </c>
      <c r="X101" s="19">
        <v>72</v>
      </c>
      <c r="Y101" s="19">
        <v>97</v>
      </c>
      <c r="Z101" s="19">
        <v>277</v>
      </c>
      <c r="AA101" s="19">
        <v>74</v>
      </c>
      <c r="AB101" s="19">
        <v>70</v>
      </c>
    </row>
    <row r="102" spans="1:28" ht="15" customHeight="1">
      <c r="A102" s="5" t="s">
        <v>39</v>
      </c>
      <c r="B102" s="18">
        <v>33180</v>
      </c>
      <c r="C102" s="19">
        <v>13495</v>
      </c>
      <c r="D102" s="19">
        <v>4942</v>
      </c>
      <c r="E102" s="19">
        <v>3489</v>
      </c>
      <c r="F102" s="19">
        <v>1394</v>
      </c>
      <c r="G102" s="19">
        <v>1218</v>
      </c>
      <c r="H102" s="19">
        <v>1916</v>
      </c>
      <c r="I102" s="19">
        <v>419</v>
      </c>
      <c r="J102" s="19">
        <v>804</v>
      </c>
      <c r="K102" s="19">
        <v>464</v>
      </c>
      <c r="L102" s="19">
        <v>836</v>
      </c>
      <c r="M102" s="19">
        <v>211</v>
      </c>
      <c r="N102" s="19">
        <v>493</v>
      </c>
      <c r="O102" s="19">
        <v>213</v>
      </c>
      <c r="P102" s="19">
        <v>643</v>
      </c>
      <c r="Q102" s="19">
        <v>506</v>
      </c>
      <c r="R102" s="19">
        <v>27</v>
      </c>
      <c r="S102" s="19">
        <v>161</v>
      </c>
      <c r="T102" s="19">
        <v>465</v>
      </c>
      <c r="U102" s="19">
        <v>281</v>
      </c>
      <c r="V102" s="19">
        <v>531</v>
      </c>
      <c r="W102" s="19">
        <v>34</v>
      </c>
      <c r="X102" s="19">
        <v>64</v>
      </c>
      <c r="Y102" s="19">
        <v>106</v>
      </c>
      <c r="Z102" s="19">
        <v>295</v>
      </c>
      <c r="AA102" s="19">
        <v>88</v>
      </c>
      <c r="AB102" s="19">
        <v>85</v>
      </c>
    </row>
    <row r="103" spans="1:28" ht="15" customHeight="1">
      <c r="A103" s="5" t="s">
        <v>40</v>
      </c>
      <c r="B103" s="18">
        <v>34888</v>
      </c>
      <c r="C103" s="19">
        <v>14550</v>
      </c>
      <c r="D103" s="19">
        <v>5023</v>
      </c>
      <c r="E103" s="19">
        <v>3904</v>
      </c>
      <c r="F103" s="19">
        <v>1424</v>
      </c>
      <c r="G103" s="19">
        <v>1237</v>
      </c>
      <c r="H103" s="19">
        <v>2036</v>
      </c>
      <c r="I103" s="19">
        <v>392</v>
      </c>
      <c r="J103" s="19">
        <v>842</v>
      </c>
      <c r="K103" s="19">
        <v>439</v>
      </c>
      <c r="L103" s="19">
        <v>763</v>
      </c>
      <c r="M103" s="19">
        <v>200</v>
      </c>
      <c r="N103" s="19">
        <v>529</v>
      </c>
      <c r="O103" s="19">
        <v>210</v>
      </c>
      <c r="P103" s="19">
        <v>645</v>
      </c>
      <c r="Q103" s="19">
        <v>542</v>
      </c>
      <c r="R103" s="19">
        <v>36</v>
      </c>
      <c r="S103" s="19">
        <v>136</v>
      </c>
      <c r="T103" s="19">
        <v>462</v>
      </c>
      <c r="U103" s="19">
        <v>293</v>
      </c>
      <c r="V103" s="19">
        <v>537</v>
      </c>
      <c r="W103" s="19">
        <v>45</v>
      </c>
      <c r="X103" s="19">
        <v>65</v>
      </c>
      <c r="Y103" s="19">
        <v>95</v>
      </c>
      <c r="Z103" s="19">
        <v>316</v>
      </c>
      <c r="AA103" s="19">
        <v>96</v>
      </c>
      <c r="AB103" s="19">
        <v>71</v>
      </c>
    </row>
    <row r="104" spans="1:28" ht="15" customHeight="1">
      <c r="A104" s="5" t="s">
        <v>41</v>
      </c>
      <c r="B104" s="18">
        <v>29925</v>
      </c>
      <c r="C104" s="19">
        <v>12076</v>
      </c>
      <c r="D104" s="19">
        <v>4178</v>
      </c>
      <c r="E104" s="19">
        <v>3337</v>
      </c>
      <c r="F104" s="19">
        <v>1356</v>
      </c>
      <c r="G104" s="19">
        <v>1099</v>
      </c>
      <c r="H104" s="19">
        <v>1740</v>
      </c>
      <c r="I104" s="19">
        <v>395</v>
      </c>
      <c r="J104" s="19">
        <v>769</v>
      </c>
      <c r="K104" s="19">
        <v>439</v>
      </c>
      <c r="L104" s="19">
        <v>639</v>
      </c>
      <c r="M104" s="19">
        <v>246</v>
      </c>
      <c r="N104" s="19">
        <v>497</v>
      </c>
      <c r="O104" s="19">
        <v>183</v>
      </c>
      <c r="P104" s="19">
        <v>535</v>
      </c>
      <c r="Q104" s="19">
        <v>475</v>
      </c>
      <c r="R104" s="19">
        <v>28</v>
      </c>
      <c r="S104" s="19">
        <v>111</v>
      </c>
      <c r="T104" s="19">
        <v>371</v>
      </c>
      <c r="U104" s="19">
        <v>256</v>
      </c>
      <c r="V104" s="19">
        <v>507</v>
      </c>
      <c r="W104" s="19">
        <v>45</v>
      </c>
      <c r="X104" s="19">
        <v>75</v>
      </c>
      <c r="Y104" s="19">
        <v>128</v>
      </c>
      <c r="Z104" s="19">
        <v>260</v>
      </c>
      <c r="AA104" s="19">
        <v>98</v>
      </c>
      <c r="AB104" s="19">
        <v>82</v>
      </c>
    </row>
    <row r="105" spans="1:28" ht="15" customHeight="1">
      <c r="A105" s="5" t="s">
        <v>42</v>
      </c>
      <c r="B105" s="18">
        <v>31755</v>
      </c>
      <c r="C105" s="19">
        <v>11940</v>
      </c>
      <c r="D105" s="19">
        <v>4585</v>
      </c>
      <c r="E105" s="19">
        <v>3616</v>
      </c>
      <c r="F105" s="19">
        <v>1528</v>
      </c>
      <c r="G105" s="19">
        <v>1268</v>
      </c>
      <c r="H105" s="19">
        <v>1795</v>
      </c>
      <c r="I105" s="19">
        <v>498</v>
      </c>
      <c r="J105" s="19">
        <v>886</v>
      </c>
      <c r="K105" s="19">
        <v>550</v>
      </c>
      <c r="L105" s="19">
        <v>699</v>
      </c>
      <c r="M105" s="19">
        <v>292</v>
      </c>
      <c r="N105" s="19">
        <v>542</v>
      </c>
      <c r="O105" s="19">
        <v>212</v>
      </c>
      <c r="P105" s="19">
        <v>545</v>
      </c>
      <c r="Q105" s="19">
        <v>474</v>
      </c>
      <c r="R105" s="19">
        <v>32</v>
      </c>
      <c r="S105" s="19">
        <v>119</v>
      </c>
      <c r="T105" s="19">
        <v>442</v>
      </c>
      <c r="U105" s="19">
        <v>260</v>
      </c>
      <c r="V105" s="19">
        <v>544</v>
      </c>
      <c r="W105" s="19">
        <v>50</v>
      </c>
      <c r="X105" s="19">
        <v>98</v>
      </c>
      <c r="Y105" s="19">
        <v>147</v>
      </c>
      <c r="Z105" s="19">
        <v>377</v>
      </c>
      <c r="AA105" s="19">
        <v>140</v>
      </c>
      <c r="AB105" s="19">
        <v>116</v>
      </c>
    </row>
    <row r="106" spans="1:28" ht="15" customHeight="1">
      <c r="A106" s="5" t="s">
        <v>43</v>
      </c>
      <c r="B106" s="18">
        <v>35777</v>
      </c>
      <c r="C106" s="19">
        <v>12215</v>
      </c>
      <c r="D106" s="19">
        <v>5457</v>
      </c>
      <c r="E106" s="19">
        <v>3893</v>
      </c>
      <c r="F106" s="19">
        <v>1937</v>
      </c>
      <c r="G106" s="19">
        <v>1563</v>
      </c>
      <c r="H106" s="19">
        <v>1975</v>
      </c>
      <c r="I106" s="19">
        <v>733</v>
      </c>
      <c r="J106" s="19">
        <v>1047</v>
      </c>
      <c r="K106" s="19">
        <v>679</v>
      </c>
      <c r="L106" s="19">
        <v>826</v>
      </c>
      <c r="M106" s="19">
        <v>357</v>
      </c>
      <c r="N106" s="19">
        <v>759</v>
      </c>
      <c r="O106" s="19">
        <v>241</v>
      </c>
      <c r="P106" s="19">
        <v>616</v>
      </c>
      <c r="Q106" s="19">
        <v>560</v>
      </c>
      <c r="R106" s="19">
        <v>34</v>
      </c>
      <c r="S106" s="19">
        <v>163</v>
      </c>
      <c r="T106" s="19">
        <v>549</v>
      </c>
      <c r="U106" s="19">
        <v>351</v>
      </c>
      <c r="V106" s="19">
        <v>568</v>
      </c>
      <c r="W106" s="19">
        <v>62</v>
      </c>
      <c r="X106" s="19">
        <v>126</v>
      </c>
      <c r="Y106" s="19">
        <v>223</v>
      </c>
      <c r="Z106" s="19">
        <v>507</v>
      </c>
      <c r="AA106" s="19">
        <v>183</v>
      </c>
      <c r="AB106" s="19">
        <v>153</v>
      </c>
    </row>
    <row r="107" spans="1:28" ht="15" customHeight="1">
      <c r="A107" s="5" t="s">
        <v>44</v>
      </c>
      <c r="B107" s="18">
        <v>40744</v>
      </c>
      <c r="C107" s="19">
        <v>13549</v>
      </c>
      <c r="D107" s="19">
        <v>5901</v>
      </c>
      <c r="E107" s="19">
        <v>4519</v>
      </c>
      <c r="F107" s="19">
        <v>2167</v>
      </c>
      <c r="G107" s="19">
        <v>1857</v>
      </c>
      <c r="H107" s="19">
        <v>2336</v>
      </c>
      <c r="I107" s="19">
        <v>884</v>
      </c>
      <c r="J107" s="19">
        <v>1237</v>
      </c>
      <c r="K107" s="19">
        <v>942</v>
      </c>
      <c r="L107" s="19">
        <v>893</v>
      </c>
      <c r="M107" s="19">
        <v>477</v>
      </c>
      <c r="N107" s="19">
        <v>829</v>
      </c>
      <c r="O107" s="19">
        <v>281</v>
      </c>
      <c r="P107" s="19">
        <v>740</v>
      </c>
      <c r="Q107" s="19">
        <v>638</v>
      </c>
      <c r="R107" s="19">
        <v>35</v>
      </c>
      <c r="S107" s="19">
        <v>204</v>
      </c>
      <c r="T107" s="19">
        <v>629</v>
      </c>
      <c r="U107" s="19">
        <v>441</v>
      </c>
      <c r="V107" s="19">
        <v>706</v>
      </c>
      <c r="W107" s="19">
        <v>74</v>
      </c>
      <c r="X107" s="19">
        <v>142</v>
      </c>
      <c r="Y107" s="19">
        <v>262</v>
      </c>
      <c r="Z107" s="19">
        <v>616</v>
      </c>
      <c r="AA107" s="19">
        <v>199</v>
      </c>
      <c r="AB107" s="19">
        <v>186</v>
      </c>
    </row>
    <row r="108" spans="1:28" ht="15" customHeight="1">
      <c r="A108" s="5" t="s">
        <v>45</v>
      </c>
      <c r="B108" s="18">
        <v>39803</v>
      </c>
      <c r="C108" s="19">
        <v>13514</v>
      </c>
      <c r="D108" s="19">
        <v>5802</v>
      </c>
      <c r="E108" s="19">
        <v>4684</v>
      </c>
      <c r="F108" s="19">
        <v>2084</v>
      </c>
      <c r="G108" s="19">
        <v>1717</v>
      </c>
      <c r="H108" s="19">
        <v>2181</v>
      </c>
      <c r="I108" s="19">
        <v>763</v>
      </c>
      <c r="J108" s="19">
        <v>1196</v>
      </c>
      <c r="K108" s="19">
        <v>778</v>
      </c>
      <c r="L108" s="19">
        <v>843</v>
      </c>
      <c r="M108" s="19">
        <v>388</v>
      </c>
      <c r="N108" s="19">
        <v>774</v>
      </c>
      <c r="O108" s="19">
        <v>294</v>
      </c>
      <c r="P108" s="19">
        <v>779</v>
      </c>
      <c r="Q108" s="19">
        <v>628</v>
      </c>
      <c r="R108" s="19">
        <v>48</v>
      </c>
      <c r="S108" s="19">
        <v>207</v>
      </c>
      <c r="T108" s="19">
        <v>669</v>
      </c>
      <c r="U108" s="19">
        <v>433</v>
      </c>
      <c r="V108" s="19">
        <v>673</v>
      </c>
      <c r="W108" s="19">
        <v>76</v>
      </c>
      <c r="X108" s="19">
        <v>115</v>
      </c>
      <c r="Y108" s="19">
        <v>276</v>
      </c>
      <c r="Z108" s="19">
        <v>550</v>
      </c>
      <c r="AA108" s="19">
        <v>167</v>
      </c>
      <c r="AB108" s="19">
        <v>164</v>
      </c>
    </row>
    <row r="109" spans="1:28" ht="15" customHeight="1">
      <c r="A109" s="5" t="s">
        <v>46</v>
      </c>
      <c r="B109" s="18">
        <v>26164</v>
      </c>
      <c r="C109" s="19">
        <v>8935</v>
      </c>
      <c r="D109" s="19">
        <v>3680</v>
      </c>
      <c r="E109" s="19">
        <v>3019</v>
      </c>
      <c r="F109" s="19">
        <v>1513</v>
      </c>
      <c r="G109" s="19">
        <v>1189</v>
      </c>
      <c r="H109" s="19">
        <v>1459</v>
      </c>
      <c r="I109" s="19">
        <v>447</v>
      </c>
      <c r="J109" s="19">
        <v>800</v>
      </c>
      <c r="K109" s="19">
        <v>532</v>
      </c>
      <c r="L109" s="19">
        <v>535</v>
      </c>
      <c r="M109" s="19">
        <v>230</v>
      </c>
      <c r="N109" s="19">
        <v>518</v>
      </c>
      <c r="O109" s="19">
        <v>203</v>
      </c>
      <c r="P109" s="19">
        <v>522</v>
      </c>
      <c r="Q109" s="19">
        <v>412</v>
      </c>
      <c r="R109" s="19">
        <v>34</v>
      </c>
      <c r="S109" s="19">
        <v>130</v>
      </c>
      <c r="T109" s="19">
        <v>425</v>
      </c>
      <c r="U109" s="19">
        <v>303</v>
      </c>
      <c r="V109" s="19">
        <v>495</v>
      </c>
      <c r="W109" s="19">
        <v>46</v>
      </c>
      <c r="X109" s="19">
        <v>58</v>
      </c>
      <c r="Y109" s="19">
        <v>156</v>
      </c>
      <c r="Z109" s="19">
        <v>315</v>
      </c>
      <c r="AA109" s="19">
        <v>115</v>
      </c>
      <c r="AB109" s="19">
        <v>93</v>
      </c>
    </row>
    <row r="110" spans="1:28" ht="15" customHeight="1">
      <c r="A110" s="5" t="s">
        <v>47</v>
      </c>
      <c r="B110" s="18">
        <v>20611</v>
      </c>
      <c r="C110" s="19">
        <v>6409</v>
      </c>
      <c r="D110" s="19">
        <v>3018</v>
      </c>
      <c r="E110" s="19">
        <v>2430</v>
      </c>
      <c r="F110" s="19">
        <v>1214</v>
      </c>
      <c r="G110" s="19">
        <v>975</v>
      </c>
      <c r="H110" s="19">
        <v>1167</v>
      </c>
      <c r="I110" s="19">
        <v>444</v>
      </c>
      <c r="J110" s="19">
        <v>695</v>
      </c>
      <c r="K110" s="19">
        <v>469</v>
      </c>
      <c r="L110" s="19">
        <v>437</v>
      </c>
      <c r="M110" s="19">
        <v>215</v>
      </c>
      <c r="N110" s="19">
        <v>373</v>
      </c>
      <c r="O110" s="19">
        <v>182</v>
      </c>
      <c r="P110" s="19">
        <v>379</v>
      </c>
      <c r="Q110" s="19">
        <v>339</v>
      </c>
      <c r="R110" s="19">
        <v>26</v>
      </c>
      <c r="S110" s="19">
        <v>113</v>
      </c>
      <c r="T110" s="19">
        <v>304</v>
      </c>
      <c r="U110" s="19">
        <v>244</v>
      </c>
      <c r="V110" s="19">
        <v>344</v>
      </c>
      <c r="W110" s="19">
        <v>48</v>
      </c>
      <c r="X110" s="19">
        <v>91</v>
      </c>
      <c r="Y110" s="19">
        <v>168</v>
      </c>
      <c r="Z110" s="19">
        <v>319</v>
      </c>
      <c r="AA110" s="19">
        <v>106</v>
      </c>
      <c r="AB110" s="19">
        <v>102</v>
      </c>
    </row>
    <row r="111" spans="1:28" ht="15" customHeight="1">
      <c r="A111" s="11" t="s">
        <v>48</v>
      </c>
      <c r="B111" s="20">
        <v>20918</v>
      </c>
      <c r="C111" s="21">
        <v>6172</v>
      </c>
      <c r="D111" s="21">
        <v>2966</v>
      </c>
      <c r="E111" s="21">
        <v>2418</v>
      </c>
      <c r="F111" s="21">
        <v>1291</v>
      </c>
      <c r="G111" s="21">
        <v>1117</v>
      </c>
      <c r="H111" s="21">
        <v>1150</v>
      </c>
      <c r="I111" s="21">
        <v>532</v>
      </c>
      <c r="J111" s="21">
        <v>738</v>
      </c>
      <c r="K111" s="21">
        <v>521</v>
      </c>
      <c r="L111" s="21">
        <v>368</v>
      </c>
      <c r="M111" s="21">
        <v>294</v>
      </c>
      <c r="N111" s="21">
        <v>448</v>
      </c>
      <c r="O111" s="21">
        <v>153</v>
      </c>
      <c r="P111" s="21">
        <v>345</v>
      </c>
      <c r="Q111" s="21">
        <v>300</v>
      </c>
      <c r="R111" s="21">
        <v>36</v>
      </c>
      <c r="S111" s="21">
        <v>120</v>
      </c>
      <c r="T111" s="21">
        <v>337</v>
      </c>
      <c r="U111" s="21">
        <v>228</v>
      </c>
      <c r="V111" s="21">
        <v>321</v>
      </c>
      <c r="W111" s="21">
        <v>58</v>
      </c>
      <c r="X111" s="21">
        <v>109</v>
      </c>
      <c r="Y111" s="21">
        <v>238</v>
      </c>
      <c r="Z111" s="21">
        <v>400</v>
      </c>
      <c r="AA111" s="21">
        <v>134</v>
      </c>
      <c r="AB111" s="21">
        <v>124</v>
      </c>
    </row>
    <row r="112" spans="1:28" ht="1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</row>
    <row r="113" spans="1:28" ht="15" customHeight="1">
      <c r="A113" s="28" t="s">
        <v>49</v>
      </c>
      <c r="B113" s="32" t="s">
        <v>4</v>
      </c>
      <c r="C113" s="25" t="s">
        <v>5</v>
      </c>
      <c r="D113" s="25" t="s">
        <v>6</v>
      </c>
      <c r="E113" s="25" t="s">
        <v>7</v>
      </c>
      <c r="F113" s="25" t="s">
        <v>8</v>
      </c>
      <c r="G113" s="25" t="s">
        <v>9</v>
      </c>
      <c r="H113" s="25" t="s">
        <v>10</v>
      </c>
      <c r="I113" s="25" t="s">
        <v>11</v>
      </c>
      <c r="J113" s="25" t="s">
        <v>12</v>
      </c>
      <c r="K113" s="25" t="s">
        <v>13</v>
      </c>
      <c r="L113" s="25" t="s">
        <v>14</v>
      </c>
      <c r="M113" s="25" t="s">
        <v>15</v>
      </c>
      <c r="N113" s="25" t="s">
        <v>16</v>
      </c>
      <c r="O113" s="25" t="s">
        <v>17</v>
      </c>
      <c r="P113" s="25" t="s">
        <v>18</v>
      </c>
      <c r="Q113" s="25" t="s">
        <v>19</v>
      </c>
      <c r="R113" s="25" t="s">
        <v>20</v>
      </c>
      <c r="S113" s="25" t="s">
        <v>21</v>
      </c>
      <c r="T113" s="25" t="s">
        <v>22</v>
      </c>
      <c r="U113" s="25" t="s">
        <v>23</v>
      </c>
      <c r="V113" s="25" t="s">
        <v>24</v>
      </c>
      <c r="W113" s="25" t="s">
        <v>25</v>
      </c>
      <c r="X113" s="25" t="s">
        <v>26</v>
      </c>
      <c r="Y113" s="25" t="s">
        <v>27</v>
      </c>
      <c r="Z113" s="25" t="s">
        <v>28</v>
      </c>
      <c r="AA113" s="25" t="s">
        <v>29</v>
      </c>
      <c r="AB113" s="25" t="s">
        <v>30</v>
      </c>
    </row>
    <row r="114" spans="1:28" ht="15" customHeight="1">
      <c r="A114" s="29"/>
      <c r="B114" s="33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ht="15" customHeight="1">
      <c r="A115" s="5" t="s">
        <v>31</v>
      </c>
      <c r="B115" s="18">
        <v>20288</v>
      </c>
      <c r="C115" s="19">
        <v>8077</v>
      </c>
      <c r="D115" s="19">
        <v>3277</v>
      </c>
      <c r="E115" s="19">
        <v>2111</v>
      </c>
      <c r="F115" s="19">
        <v>817</v>
      </c>
      <c r="G115" s="19">
        <v>787</v>
      </c>
      <c r="H115" s="19">
        <v>1136</v>
      </c>
      <c r="I115" s="19">
        <v>257</v>
      </c>
      <c r="J115" s="19">
        <v>469</v>
      </c>
      <c r="K115" s="19">
        <v>258</v>
      </c>
      <c r="L115" s="19">
        <v>628</v>
      </c>
      <c r="M115" s="19">
        <v>114</v>
      </c>
      <c r="N115" s="19">
        <v>289</v>
      </c>
      <c r="O115" s="19">
        <v>114</v>
      </c>
      <c r="P115" s="19">
        <v>355</v>
      </c>
      <c r="Q115" s="19">
        <v>299</v>
      </c>
      <c r="R115" s="19">
        <v>15</v>
      </c>
      <c r="S115" s="19">
        <v>118</v>
      </c>
      <c r="T115" s="19">
        <v>231</v>
      </c>
      <c r="U115" s="19">
        <v>191</v>
      </c>
      <c r="V115" s="19">
        <v>339</v>
      </c>
      <c r="W115" s="19">
        <v>18</v>
      </c>
      <c r="X115" s="19">
        <v>38</v>
      </c>
      <c r="Y115" s="19">
        <v>58</v>
      </c>
      <c r="Z115" s="19">
        <v>183</v>
      </c>
      <c r="AA115" s="19">
        <v>64</v>
      </c>
      <c r="AB115" s="19">
        <v>45</v>
      </c>
    </row>
    <row r="116" spans="1:28" ht="15" customHeight="1">
      <c r="A116" s="5" t="s">
        <v>32</v>
      </c>
      <c r="B116" s="18">
        <v>23618</v>
      </c>
      <c r="C116" s="19">
        <v>9164</v>
      </c>
      <c r="D116" s="19">
        <v>3670</v>
      </c>
      <c r="E116" s="19">
        <v>2389</v>
      </c>
      <c r="F116" s="19">
        <v>1017</v>
      </c>
      <c r="G116" s="19">
        <v>893</v>
      </c>
      <c r="H116" s="19">
        <v>1376</v>
      </c>
      <c r="I116" s="19">
        <v>365</v>
      </c>
      <c r="J116" s="19">
        <v>518</v>
      </c>
      <c r="K116" s="19">
        <v>338</v>
      </c>
      <c r="L116" s="19">
        <v>781</v>
      </c>
      <c r="M116" s="19">
        <v>170</v>
      </c>
      <c r="N116" s="19">
        <v>354</v>
      </c>
      <c r="O116" s="19">
        <v>169</v>
      </c>
      <c r="P116" s="19">
        <v>426</v>
      </c>
      <c r="Q116" s="19">
        <v>407</v>
      </c>
      <c r="R116" s="19">
        <v>22</v>
      </c>
      <c r="S116" s="19">
        <v>157</v>
      </c>
      <c r="T116" s="19">
        <v>315</v>
      </c>
      <c r="U116" s="19">
        <v>238</v>
      </c>
      <c r="V116" s="19">
        <v>407</v>
      </c>
      <c r="W116" s="19">
        <v>21</v>
      </c>
      <c r="X116" s="19">
        <v>33</v>
      </c>
      <c r="Y116" s="19">
        <v>64</v>
      </c>
      <c r="Z116" s="19">
        <v>203</v>
      </c>
      <c r="AA116" s="19">
        <v>60</v>
      </c>
      <c r="AB116" s="19">
        <v>61</v>
      </c>
    </row>
    <row r="117" spans="1:28" ht="15" customHeight="1">
      <c r="A117" s="5" t="s">
        <v>33</v>
      </c>
      <c r="B117" s="18">
        <v>24736</v>
      </c>
      <c r="C117" s="19">
        <v>9376</v>
      </c>
      <c r="D117" s="19">
        <v>3921</v>
      </c>
      <c r="E117" s="19">
        <v>2548</v>
      </c>
      <c r="F117" s="19">
        <v>1090</v>
      </c>
      <c r="G117" s="19">
        <v>945</v>
      </c>
      <c r="H117" s="19">
        <v>1434</v>
      </c>
      <c r="I117" s="19">
        <v>332</v>
      </c>
      <c r="J117" s="19">
        <v>625</v>
      </c>
      <c r="K117" s="19">
        <v>373</v>
      </c>
      <c r="L117" s="19">
        <v>720</v>
      </c>
      <c r="M117" s="19">
        <v>158</v>
      </c>
      <c r="N117" s="19">
        <v>423</v>
      </c>
      <c r="O117" s="19">
        <v>189</v>
      </c>
      <c r="P117" s="19">
        <v>497</v>
      </c>
      <c r="Q117" s="19">
        <v>356</v>
      </c>
      <c r="R117" s="19">
        <v>17</v>
      </c>
      <c r="S117" s="19">
        <v>125</v>
      </c>
      <c r="T117" s="19">
        <v>394</v>
      </c>
      <c r="U117" s="19">
        <v>206</v>
      </c>
      <c r="V117" s="19">
        <v>409</v>
      </c>
      <c r="W117" s="19">
        <v>23</v>
      </c>
      <c r="X117" s="19">
        <v>67</v>
      </c>
      <c r="Y117" s="19">
        <v>72</v>
      </c>
      <c r="Z117" s="19">
        <v>245</v>
      </c>
      <c r="AA117" s="19">
        <v>81</v>
      </c>
      <c r="AB117" s="19">
        <v>110</v>
      </c>
    </row>
    <row r="118" spans="1:28" ht="15" customHeight="1">
      <c r="A118" s="5" t="s">
        <v>34</v>
      </c>
      <c r="B118" s="18">
        <v>23432</v>
      </c>
      <c r="C118" s="19">
        <v>9649</v>
      </c>
      <c r="D118" s="19">
        <v>3657</v>
      </c>
      <c r="E118" s="19">
        <v>2526</v>
      </c>
      <c r="F118" s="19">
        <v>943</v>
      </c>
      <c r="G118" s="19">
        <v>853</v>
      </c>
      <c r="H118" s="19">
        <v>1222</v>
      </c>
      <c r="I118" s="19">
        <v>262</v>
      </c>
      <c r="J118" s="19">
        <v>628</v>
      </c>
      <c r="K118" s="19">
        <v>272</v>
      </c>
      <c r="L118" s="19">
        <v>610</v>
      </c>
      <c r="M118" s="19">
        <v>137</v>
      </c>
      <c r="N118" s="19">
        <v>354</v>
      </c>
      <c r="O118" s="19">
        <v>140</v>
      </c>
      <c r="P118" s="19">
        <v>486</v>
      </c>
      <c r="Q118" s="19">
        <v>391</v>
      </c>
      <c r="R118" s="19">
        <v>2</v>
      </c>
      <c r="S118" s="19">
        <v>81</v>
      </c>
      <c r="T118" s="19">
        <v>335</v>
      </c>
      <c r="U118" s="19">
        <v>196</v>
      </c>
      <c r="V118" s="19">
        <v>346</v>
      </c>
      <c r="W118" s="19">
        <v>7</v>
      </c>
      <c r="X118" s="19">
        <v>9</v>
      </c>
      <c r="Y118" s="19">
        <v>35</v>
      </c>
      <c r="Z118" s="19">
        <v>176</v>
      </c>
      <c r="AA118" s="19">
        <v>43</v>
      </c>
      <c r="AB118" s="19">
        <v>72</v>
      </c>
    </row>
    <row r="119" spans="1:28" ht="15" customHeight="1">
      <c r="A119" s="5" t="s">
        <v>35</v>
      </c>
      <c r="B119" s="18">
        <v>20145</v>
      </c>
      <c r="C119" s="19">
        <v>9362</v>
      </c>
      <c r="D119" s="19">
        <v>3084</v>
      </c>
      <c r="E119" s="19">
        <v>2035</v>
      </c>
      <c r="F119" s="19">
        <v>653</v>
      </c>
      <c r="G119" s="19">
        <v>682</v>
      </c>
      <c r="H119" s="19">
        <v>892</v>
      </c>
      <c r="I119" s="19">
        <v>167</v>
      </c>
      <c r="J119" s="19">
        <v>402</v>
      </c>
      <c r="K119" s="19">
        <v>198</v>
      </c>
      <c r="L119" s="19">
        <v>472</v>
      </c>
      <c r="M119" s="19">
        <v>96</v>
      </c>
      <c r="N119" s="19">
        <v>245</v>
      </c>
      <c r="O119" s="19">
        <v>106</v>
      </c>
      <c r="P119" s="19">
        <v>363</v>
      </c>
      <c r="Q119" s="19">
        <v>340</v>
      </c>
      <c r="R119" s="19">
        <v>11</v>
      </c>
      <c r="S119" s="19">
        <v>51</v>
      </c>
      <c r="T119" s="19">
        <v>357</v>
      </c>
      <c r="U119" s="19">
        <v>135</v>
      </c>
      <c r="V119" s="19">
        <v>295</v>
      </c>
      <c r="W119" s="19">
        <v>9</v>
      </c>
      <c r="X119" s="19">
        <v>7</v>
      </c>
      <c r="Y119" s="19">
        <v>48</v>
      </c>
      <c r="Z119" s="19">
        <v>89</v>
      </c>
      <c r="AA119" s="19">
        <v>24</v>
      </c>
      <c r="AB119" s="19">
        <v>22</v>
      </c>
    </row>
    <row r="120" spans="1:28" ht="15" customHeight="1">
      <c r="A120" s="5" t="s">
        <v>36</v>
      </c>
      <c r="B120" s="18">
        <v>20747</v>
      </c>
      <c r="C120" s="19">
        <v>8936</v>
      </c>
      <c r="D120" s="19">
        <v>3424</v>
      </c>
      <c r="E120" s="19">
        <v>1999</v>
      </c>
      <c r="F120" s="19">
        <v>846</v>
      </c>
      <c r="G120" s="19">
        <v>770</v>
      </c>
      <c r="H120" s="19">
        <v>1127</v>
      </c>
      <c r="I120" s="19">
        <v>203</v>
      </c>
      <c r="J120" s="19">
        <v>453</v>
      </c>
      <c r="K120" s="19">
        <v>242</v>
      </c>
      <c r="L120" s="19">
        <v>501</v>
      </c>
      <c r="M120" s="19">
        <v>111</v>
      </c>
      <c r="N120" s="19">
        <v>289</v>
      </c>
      <c r="O120" s="19">
        <v>90</v>
      </c>
      <c r="P120" s="19">
        <v>366</v>
      </c>
      <c r="Q120" s="19">
        <v>298</v>
      </c>
      <c r="R120" s="19">
        <v>12</v>
      </c>
      <c r="S120" s="19">
        <v>83</v>
      </c>
      <c r="T120" s="19">
        <v>253</v>
      </c>
      <c r="U120" s="19">
        <v>164</v>
      </c>
      <c r="V120" s="19">
        <v>280</v>
      </c>
      <c r="W120" s="19">
        <v>18</v>
      </c>
      <c r="X120" s="19">
        <v>24</v>
      </c>
      <c r="Y120" s="19">
        <v>50</v>
      </c>
      <c r="Z120" s="19">
        <v>155</v>
      </c>
      <c r="AA120" s="19">
        <v>28</v>
      </c>
      <c r="AB120" s="19">
        <v>25</v>
      </c>
    </row>
    <row r="121" spans="1:28" ht="15" customHeight="1">
      <c r="A121" s="5" t="s">
        <v>37</v>
      </c>
      <c r="B121" s="18">
        <v>25114</v>
      </c>
      <c r="C121" s="19">
        <v>10460</v>
      </c>
      <c r="D121" s="19">
        <v>4046</v>
      </c>
      <c r="E121" s="19">
        <v>2552</v>
      </c>
      <c r="F121" s="19">
        <v>1021</v>
      </c>
      <c r="G121" s="19">
        <v>913</v>
      </c>
      <c r="H121" s="19">
        <v>1303</v>
      </c>
      <c r="I121" s="19">
        <v>293</v>
      </c>
      <c r="J121" s="19">
        <v>601</v>
      </c>
      <c r="K121" s="19">
        <v>312</v>
      </c>
      <c r="L121" s="19">
        <v>702</v>
      </c>
      <c r="M121" s="19">
        <v>157</v>
      </c>
      <c r="N121" s="19">
        <v>373</v>
      </c>
      <c r="O121" s="19">
        <v>130</v>
      </c>
      <c r="P121" s="19">
        <v>451</v>
      </c>
      <c r="Q121" s="19">
        <v>361</v>
      </c>
      <c r="R121" s="19">
        <v>16</v>
      </c>
      <c r="S121" s="19">
        <v>99</v>
      </c>
      <c r="T121" s="19">
        <v>332</v>
      </c>
      <c r="U121" s="19">
        <v>167</v>
      </c>
      <c r="V121" s="19">
        <v>366</v>
      </c>
      <c r="W121" s="19">
        <v>27</v>
      </c>
      <c r="X121" s="19">
        <v>38</v>
      </c>
      <c r="Y121" s="19">
        <v>68</v>
      </c>
      <c r="Z121" s="19">
        <v>216</v>
      </c>
      <c r="AA121" s="19">
        <v>61</v>
      </c>
      <c r="AB121" s="19">
        <v>49</v>
      </c>
    </row>
    <row r="122" spans="1:28" ht="15" customHeight="1">
      <c r="A122" s="5" t="s">
        <v>38</v>
      </c>
      <c r="B122" s="18">
        <v>30311</v>
      </c>
      <c r="C122" s="19">
        <v>12330</v>
      </c>
      <c r="D122" s="19">
        <v>4814</v>
      </c>
      <c r="E122" s="19">
        <v>3072</v>
      </c>
      <c r="F122" s="19">
        <v>1317</v>
      </c>
      <c r="G122" s="19">
        <v>1154</v>
      </c>
      <c r="H122" s="19">
        <v>1639</v>
      </c>
      <c r="I122" s="19">
        <v>402</v>
      </c>
      <c r="J122" s="19">
        <v>672</v>
      </c>
      <c r="K122" s="19">
        <v>390</v>
      </c>
      <c r="L122" s="19">
        <v>854</v>
      </c>
      <c r="M122" s="19">
        <v>198</v>
      </c>
      <c r="N122" s="19">
        <v>485</v>
      </c>
      <c r="O122" s="19">
        <v>188</v>
      </c>
      <c r="P122" s="19">
        <v>558</v>
      </c>
      <c r="Q122" s="19">
        <v>411</v>
      </c>
      <c r="R122" s="19">
        <v>26</v>
      </c>
      <c r="S122" s="19">
        <v>160</v>
      </c>
      <c r="T122" s="19">
        <v>387</v>
      </c>
      <c r="U122" s="19">
        <v>254</v>
      </c>
      <c r="V122" s="19">
        <v>428</v>
      </c>
      <c r="W122" s="19">
        <v>30</v>
      </c>
      <c r="X122" s="19">
        <v>56</v>
      </c>
      <c r="Y122" s="19">
        <v>79</v>
      </c>
      <c r="Z122" s="19">
        <v>255</v>
      </c>
      <c r="AA122" s="19">
        <v>82</v>
      </c>
      <c r="AB122" s="19">
        <v>70</v>
      </c>
    </row>
    <row r="123" spans="1:28" ht="15" customHeight="1">
      <c r="A123" s="5" t="s">
        <v>39</v>
      </c>
      <c r="B123" s="18">
        <v>33852</v>
      </c>
      <c r="C123" s="19">
        <v>13953</v>
      </c>
      <c r="D123" s="19">
        <v>5009</v>
      </c>
      <c r="E123" s="19">
        <v>3466</v>
      </c>
      <c r="F123" s="19">
        <v>1416</v>
      </c>
      <c r="G123" s="19">
        <v>1347</v>
      </c>
      <c r="H123" s="19">
        <v>1990</v>
      </c>
      <c r="I123" s="19">
        <v>399</v>
      </c>
      <c r="J123" s="19">
        <v>789</v>
      </c>
      <c r="K123" s="19">
        <v>449</v>
      </c>
      <c r="L123" s="19">
        <v>867</v>
      </c>
      <c r="M123" s="19">
        <v>201</v>
      </c>
      <c r="N123" s="19">
        <v>536</v>
      </c>
      <c r="O123" s="19">
        <v>216</v>
      </c>
      <c r="P123" s="19">
        <v>641</v>
      </c>
      <c r="Q123" s="19">
        <v>525</v>
      </c>
      <c r="R123" s="19">
        <v>27</v>
      </c>
      <c r="S123" s="19">
        <v>142</v>
      </c>
      <c r="T123" s="19">
        <v>454</v>
      </c>
      <c r="U123" s="19">
        <v>269</v>
      </c>
      <c r="V123" s="19">
        <v>538</v>
      </c>
      <c r="W123" s="19">
        <v>36</v>
      </c>
      <c r="X123" s="19">
        <v>50</v>
      </c>
      <c r="Y123" s="19">
        <v>87</v>
      </c>
      <c r="Z123" s="19">
        <v>296</v>
      </c>
      <c r="AA123" s="19">
        <v>71</v>
      </c>
      <c r="AB123" s="19">
        <v>78</v>
      </c>
    </row>
    <row r="124" spans="1:28" ht="15" customHeight="1">
      <c r="A124" s="5" t="s">
        <v>40</v>
      </c>
      <c r="B124" s="18">
        <v>36175</v>
      </c>
      <c r="C124" s="19">
        <v>15485</v>
      </c>
      <c r="D124" s="19">
        <v>5247</v>
      </c>
      <c r="E124" s="19">
        <v>3902</v>
      </c>
      <c r="F124" s="19">
        <v>1445</v>
      </c>
      <c r="G124" s="19">
        <v>1227</v>
      </c>
      <c r="H124" s="19">
        <v>2040</v>
      </c>
      <c r="I124" s="19">
        <v>386</v>
      </c>
      <c r="J124" s="19">
        <v>900</v>
      </c>
      <c r="K124" s="19">
        <v>411</v>
      </c>
      <c r="L124" s="19">
        <v>820</v>
      </c>
      <c r="M124" s="19">
        <v>214</v>
      </c>
      <c r="N124" s="19">
        <v>566</v>
      </c>
      <c r="O124" s="19">
        <v>218</v>
      </c>
      <c r="P124" s="19">
        <v>669</v>
      </c>
      <c r="Q124" s="19">
        <v>534</v>
      </c>
      <c r="R124" s="19">
        <v>30</v>
      </c>
      <c r="S124" s="19">
        <v>138</v>
      </c>
      <c r="T124" s="19">
        <v>469</v>
      </c>
      <c r="U124" s="19">
        <v>306</v>
      </c>
      <c r="V124" s="19">
        <v>542</v>
      </c>
      <c r="W124" s="19">
        <v>31</v>
      </c>
      <c r="X124" s="19">
        <v>59</v>
      </c>
      <c r="Y124" s="19">
        <v>94</v>
      </c>
      <c r="Z124" s="19">
        <v>284</v>
      </c>
      <c r="AA124" s="19">
        <v>68</v>
      </c>
      <c r="AB124" s="19">
        <v>90</v>
      </c>
    </row>
    <row r="125" spans="1:28" ht="15" customHeight="1">
      <c r="A125" s="5" t="s">
        <v>41</v>
      </c>
      <c r="B125" s="18">
        <v>32358</v>
      </c>
      <c r="C125" s="19">
        <v>13457</v>
      </c>
      <c r="D125" s="19">
        <v>4656</v>
      </c>
      <c r="E125" s="19">
        <v>3440</v>
      </c>
      <c r="F125" s="19">
        <v>1322</v>
      </c>
      <c r="G125" s="19">
        <v>1190</v>
      </c>
      <c r="H125" s="19">
        <v>1811</v>
      </c>
      <c r="I125" s="19">
        <v>380</v>
      </c>
      <c r="J125" s="19">
        <v>824</v>
      </c>
      <c r="K125" s="19">
        <v>456</v>
      </c>
      <c r="L125" s="19">
        <v>758</v>
      </c>
      <c r="M125" s="19">
        <v>237</v>
      </c>
      <c r="N125" s="19">
        <v>548</v>
      </c>
      <c r="O125" s="19">
        <v>201</v>
      </c>
      <c r="P125" s="19">
        <v>590</v>
      </c>
      <c r="Q125" s="19">
        <v>497</v>
      </c>
      <c r="R125" s="19">
        <v>26</v>
      </c>
      <c r="S125" s="19">
        <v>105</v>
      </c>
      <c r="T125" s="19">
        <v>407</v>
      </c>
      <c r="U125" s="19">
        <v>263</v>
      </c>
      <c r="V125" s="19">
        <v>537</v>
      </c>
      <c r="W125" s="19">
        <v>49</v>
      </c>
      <c r="X125" s="19">
        <v>54</v>
      </c>
      <c r="Y125" s="19">
        <v>108</v>
      </c>
      <c r="Z125" s="19">
        <v>280</v>
      </c>
      <c r="AA125" s="19">
        <v>79</v>
      </c>
      <c r="AB125" s="19">
        <v>83</v>
      </c>
    </row>
    <row r="126" spans="1:28" ht="15" customHeight="1">
      <c r="A126" s="5" t="s">
        <v>42</v>
      </c>
      <c r="B126" s="18">
        <v>34531</v>
      </c>
      <c r="C126" s="19">
        <v>13088</v>
      </c>
      <c r="D126" s="19">
        <v>5084</v>
      </c>
      <c r="E126" s="19">
        <v>3892</v>
      </c>
      <c r="F126" s="19">
        <v>1689</v>
      </c>
      <c r="G126" s="19">
        <v>1428</v>
      </c>
      <c r="H126" s="19">
        <v>1855</v>
      </c>
      <c r="I126" s="19">
        <v>547</v>
      </c>
      <c r="J126" s="19">
        <v>931</v>
      </c>
      <c r="K126" s="19">
        <v>589</v>
      </c>
      <c r="L126" s="19">
        <v>840</v>
      </c>
      <c r="M126" s="19">
        <v>296</v>
      </c>
      <c r="N126" s="19">
        <v>616</v>
      </c>
      <c r="O126" s="19">
        <v>215</v>
      </c>
      <c r="P126" s="19">
        <v>579</v>
      </c>
      <c r="Q126" s="19">
        <v>565</v>
      </c>
      <c r="R126" s="19">
        <v>20</v>
      </c>
      <c r="S126" s="19">
        <v>161</v>
      </c>
      <c r="T126" s="19">
        <v>485</v>
      </c>
      <c r="U126" s="19">
        <v>262</v>
      </c>
      <c r="V126" s="19">
        <v>546</v>
      </c>
      <c r="W126" s="19">
        <v>50</v>
      </c>
      <c r="X126" s="19">
        <v>75</v>
      </c>
      <c r="Y126" s="19">
        <v>131</v>
      </c>
      <c r="Z126" s="19">
        <v>341</v>
      </c>
      <c r="AA126" s="19">
        <v>133</v>
      </c>
      <c r="AB126" s="19">
        <v>113</v>
      </c>
    </row>
    <row r="127" spans="1:28" ht="15" customHeight="1">
      <c r="A127" s="5" t="s">
        <v>43</v>
      </c>
      <c r="B127" s="18">
        <v>38873</v>
      </c>
      <c r="C127" s="19">
        <v>13547</v>
      </c>
      <c r="D127" s="19">
        <v>5846</v>
      </c>
      <c r="E127" s="19">
        <v>4350</v>
      </c>
      <c r="F127" s="19">
        <v>1996</v>
      </c>
      <c r="G127" s="19">
        <v>1752</v>
      </c>
      <c r="H127" s="19">
        <v>2203</v>
      </c>
      <c r="I127" s="19">
        <v>767</v>
      </c>
      <c r="J127" s="19">
        <v>1097</v>
      </c>
      <c r="K127" s="19">
        <v>764</v>
      </c>
      <c r="L127" s="19">
        <v>925</v>
      </c>
      <c r="M127" s="19">
        <v>386</v>
      </c>
      <c r="N127" s="19">
        <v>786</v>
      </c>
      <c r="O127" s="19">
        <v>250</v>
      </c>
      <c r="P127" s="19">
        <v>693</v>
      </c>
      <c r="Q127" s="19">
        <v>546</v>
      </c>
      <c r="R127" s="19">
        <v>26</v>
      </c>
      <c r="S127" s="19">
        <v>177</v>
      </c>
      <c r="T127" s="19">
        <v>561</v>
      </c>
      <c r="U127" s="19">
        <v>386</v>
      </c>
      <c r="V127" s="19">
        <v>656</v>
      </c>
      <c r="W127" s="19">
        <v>65</v>
      </c>
      <c r="X127" s="19">
        <v>98</v>
      </c>
      <c r="Y127" s="19">
        <v>206</v>
      </c>
      <c r="Z127" s="19">
        <v>495</v>
      </c>
      <c r="AA127" s="19">
        <v>160</v>
      </c>
      <c r="AB127" s="19">
        <v>135</v>
      </c>
    </row>
    <row r="128" spans="1:28" ht="15" customHeight="1">
      <c r="A128" s="5" t="s">
        <v>44</v>
      </c>
      <c r="B128" s="18">
        <v>43772</v>
      </c>
      <c r="C128" s="19">
        <v>14889</v>
      </c>
      <c r="D128" s="19">
        <v>6603</v>
      </c>
      <c r="E128" s="19">
        <v>5088</v>
      </c>
      <c r="F128" s="19">
        <v>2276</v>
      </c>
      <c r="G128" s="19">
        <v>1934</v>
      </c>
      <c r="H128" s="19">
        <v>2433</v>
      </c>
      <c r="I128" s="19">
        <v>804</v>
      </c>
      <c r="J128" s="19">
        <v>1291</v>
      </c>
      <c r="K128" s="19">
        <v>844</v>
      </c>
      <c r="L128" s="19">
        <v>959</v>
      </c>
      <c r="M128" s="19">
        <v>425</v>
      </c>
      <c r="N128" s="19">
        <v>878</v>
      </c>
      <c r="O128" s="19">
        <v>338</v>
      </c>
      <c r="P128" s="19">
        <v>824</v>
      </c>
      <c r="Q128" s="19">
        <v>660</v>
      </c>
      <c r="R128" s="19">
        <v>44</v>
      </c>
      <c r="S128" s="19">
        <v>222</v>
      </c>
      <c r="T128" s="19">
        <v>696</v>
      </c>
      <c r="U128" s="19">
        <v>481</v>
      </c>
      <c r="V128" s="19">
        <v>766</v>
      </c>
      <c r="W128" s="19">
        <v>59</v>
      </c>
      <c r="X128" s="19">
        <v>106</v>
      </c>
      <c r="Y128" s="19">
        <v>246</v>
      </c>
      <c r="Z128" s="19">
        <v>572</v>
      </c>
      <c r="AA128" s="19">
        <v>172</v>
      </c>
      <c r="AB128" s="19">
        <v>162</v>
      </c>
    </row>
    <row r="129" spans="1:28" ht="15" customHeight="1">
      <c r="A129" s="5" t="s">
        <v>45</v>
      </c>
      <c r="B129" s="18">
        <v>45129</v>
      </c>
      <c r="C129" s="19">
        <v>15883</v>
      </c>
      <c r="D129" s="19">
        <v>6389</v>
      </c>
      <c r="E129" s="19">
        <v>5279</v>
      </c>
      <c r="F129" s="19">
        <v>2343</v>
      </c>
      <c r="G129" s="19">
        <v>1930</v>
      </c>
      <c r="H129" s="19">
        <v>2630</v>
      </c>
      <c r="I129" s="19">
        <v>755</v>
      </c>
      <c r="J129" s="19">
        <v>1386</v>
      </c>
      <c r="K129" s="19">
        <v>864</v>
      </c>
      <c r="L129" s="19">
        <v>909</v>
      </c>
      <c r="M129" s="19">
        <v>388</v>
      </c>
      <c r="N129" s="19">
        <v>869</v>
      </c>
      <c r="O129" s="19">
        <v>328</v>
      </c>
      <c r="P129" s="19">
        <v>900</v>
      </c>
      <c r="Q129" s="19">
        <v>707</v>
      </c>
      <c r="R129" s="19">
        <v>43</v>
      </c>
      <c r="S129" s="19">
        <v>227</v>
      </c>
      <c r="T129" s="19">
        <v>695</v>
      </c>
      <c r="U129" s="19">
        <v>530</v>
      </c>
      <c r="V129" s="19">
        <v>778</v>
      </c>
      <c r="W129" s="19">
        <v>64</v>
      </c>
      <c r="X129" s="19">
        <v>107</v>
      </c>
      <c r="Y129" s="19">
        <v>272</v>
      </c>
      <c r="Z129" s="19">
        <v>547</v>
      </c>
      <c r="AA129" s="19">
        <v>154</v>
      </c>
      <c r="AB129" s="19">
        <v>152</v>
      </c>
    </row>
    <row r="130" spans="1:28" ht="15" customHeight="1">
      <c r="A130" s="5" t="s">
        <v>46</v>
      </c>
      <c r="B130" s="18">
        <v>33661</v>
      </c>
      <c r="C130" s="19">
        <v>11339</v>
      </c>
      <c r="D130" s="19">
        <v>4773</v>
      </c>
      <c r="E130" s="19">
        <v>4017</v>
      </c>
      <c r="F130" s="19">
        <v>1932</v>
      </c>
      <c r="G130" s="19">
        <v>1520</v>
      </c>
      <c r="H130" s="19">
        <v>1908</v>
      </c>
      <c r="I130" s="19">
        <v>621</v>
      </c>
      <c r="J130" s="19">
        <v>1058</v>
      </c>
      <c r="K130" s="19">
        <v>684</v>
      </c>
      <c r="L130" s="19">
        <v>706</v>
      </c>
      <c r="M130" s="19">
        <v>310</v>
      </c>
      <c r="N130" s="19">
        <v>634</v>
      </c>
      <c r="O130" s="19">
        <v>233</v>
      </c>
      <c r="P130" s="19">
        <v>668</v>
      </c>
      <c r="Q130" s="19">
        <v>500</v>
      </c>
      <c r="R130" s="19">
        <v>46</v>
      </c>
      <c r="S130" s="19">
        <v>165</v>
      </c>
      <c r="T130" s="19">
        <v>507</v>
      </c>
      <c r="U130" s="19">
        <v>351</v>
      </c>
      <c r="V130" s="19">
        <v>601</v>
      </c>
      <c r="W130" s="19">
        <v>63</v>
      </c>
      <c r="X130" s="19">
        <v>106</v>
      </c>
      <c r="Y130" s="19">
        <v>223</v>
      </c>
      <c r="Z130" s="19">
        <v>417</v>
      </c>
      <c r="AA130" s="19">
        <v>167</v>
      </c>
      <c r="AB130" s="19">
        <v>112</v>
      </c>
    </row>
    <row r="131" spans="1:28" ht="15" customHeight="1">
      <c r="A131" s="5" t="s">
        <v>47</v>
      </c>
      <c r="B131" s="18">
        <v>30829</v>
      </c>
      <c r="C131" s="19">
        <v>9382</v>
      </c>
      <c r="D131" s="19">
        <v>4611</v>
      </c>
      <c r="E131" s="19">
        <v>3836</v>
      </c>
      <c r="F131" s="19">
        <v>1849</v>
      </c>
      <c r="G131" s="19">
        <v>1530</v>
      </c>
      <c r="H131" s="19">
        <v>1711</v>
      </c>
      <c r="I131" s="19">
        <v>726</v>
      </c>
      <c r="J131" s="19">
        <v>1002</v>
      </c>
      <c r="K131" s="19">
        <v>728</v>
      </c>
      <c r="L131" s="19">
        <v>614</v>
      </c>
      <c r="M131" s="19">
        <v>339</v>
      </c>
      <c r="N131" s="19">
        <v>610</v>
      </c>
      <c r="O131" s="19">
        <v>219</v>
      </c>
      <c r="P131" s="19">
        <v>560</v>
      </c>
      <c r="Q131" s="19">
        <v>419</v>
      </c>
      <c r="R131" s="19">
        <v>56</v>
      </c>
      <c r="S131" s="19">
        <v>158</v>
      </c>
      <c r="T131" s="19">
        <v>445</v>
      </c>
      <c r="U131" s="19">
        <v>310</v>
      </c>
      <c r="V131" s="19">
        <v>536</v>
      </c>
      <c r="W131" s="19">
        <v>77</v>
      </c>
      <c r="X131" s="19">
        <v>105</v>
      </c>
      <c r="Y131" s="19">
        <v>220</v>
      </c>
      <c r="Z131" s="19">
        <v>468</v>
      </c>
      <c r="AA131" s="19">
        <v>172</v>
      </c>
      <c r="AB131" s="19">
        <v>146</v>
      </c>
    </row>
    <row r="132" spans="1:28" ht="15" customHeight="1">
      <c r="A132" s="11" t="s">
        <v>48</v>
      </c>
      <c r="B132" s="20">
        <v>47242</v>
      </c>
      <c r="C132" s="21">
        <v>13620</v>
      </c>
      <c r="D132" s="21">
        <v>7221</v>
      </c>
      <c r="E132" s="21">
        <v>5792</v>
      </c>
      <c r="F132" s="21">
        <v>2946</v>
      </c>
      <c r="G132" s="21">
        <v>2488</v>
      </c>
      <c r="H132" s="21">
        <v>2547</v>
      </c>
      <c r="I132" s="21">
        <v>1280</v>
      </c>
      <c r="J132" s="21">
        <v>1541</v>
      </c>
      <c r="K132" s="21">
        <v>1127</v>
      </c>
      <c r="L132" s="21">
        <v>993</v>
      </c>
      <c r="M132" s="21">
        <v>575</v>
      </c>
      <c r="N132" s="21">
        <v>934</v>
      </c>
      <c r="O132" s="21">
        <v>323</v>
      </c>
      <c r="P132" s="21">
        <v>799</v>
      </c>
      <c r="Q132" s="21">
        <v>652</v>
      </c>
      <c r="R132" s="21">
        <v>69</v>
      </c>
      <c r="S132" s="21">
        <v>276</v>
      </c>
      <c r="T132" s="21">
        <v>724</v>
      </c>
      <c r="U132" s="21">
        <v>520</v>
      </c>
      <c r="V132" s="21">
        <v>733</v>
      </c>
      <c r="W132" s="21">
        <v>114</v>
      </c>
      <c r="X132" s="21">
        <v>203</v>
      </c>
      <c r="Y132" s="21">
        <v>428</v>
      </c>
      <c r="Z132" s="21">
        <v>816</v>
      </c>
      <c r="AA132" s="21">
        <v>271</v>
      </c>
      <c r="AB132" s="21">
        <v>250</v>
      </c>
    </row>
    <row r="133" spans="1:28" ht="15" customHeight="1"/>
    <row r="134" spans="1:28" ht="15" customHeight="1"/>
    <row r="135" spans="1:28" s="15" customFormat="1" ht="25.5" customHeight="1">
      <c r="A135" s="16" t="s">
        <v>58</v>
      </c>
      <c r="B135" s="17" t="s">
        <v>53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28" ht="15" customHeight="1">
      <c r="A136" s="32" t="s">
        <v>3</v>
      </c>
      <c r="B136" s="32" t="s">
        <v>4</v>
      </c>
      <c r="C136" s="25" t="s">
        <v>5</v>
      </c>
      <c r="D136" s="25" t="s">
        <v>6</v>
      </c>
      <c r="E136" s="25" t="s">
        <v>7</v>
      </c>
      <c r="F136" s="25" t="s">
        <v>8</v>
      </c>
      <c r="G136" s="25" t="s">
        <v>9</v>
      </c>
      <c r="H136" s="25" t="s">
        <v>10</v>
      </c>
      <c r="I136" s="25" t="s">
        <v>11</v>
      </c>
      <c r="J136" s="25" t="s">
        <v>12</v>
      </c>
      <c r="K136" s="25" t="s">
        <v>13</v>
      </c>
      <c r="L136" s="25" t="s">
        <v>14</v>
      </c>
      <c r="M136" s="25" t="s">
        <v>15</v>
      </c>
      <c r="N136" s="25" t="s">
        <v>16</v>
      </c>
      <c r="O136" s="25" t="s">
        <v>17</v>
      </c>
      <c r="P136" s="25" t="s">
        <v>18</v>
      </c>
      <c r="Q136" s="25" t="s">
        <v>19</v>
      </c>
      <c r="R136" s="25" t="s">
        <v>20</v>
      </c>
      <c r="S136" s="25" t="s">
        <v>21</v>
      </c>
      <c r="T136" s="25" t="s">
        <v>22</v>
      </c>
      <c r="U136" s="25" t="s">
        <v>23</v>
      </c>
      <c r="V136" s="25" t="s">
        <v>24</v>
      </c>
      <c r="W136" s="25" t="s">
        <v>25</v>
      </c>
      <c r="X136" s="25" t="s">
        <v>26</v>
      </c>
      <c r="Y136" s="25" t="s">
        <v>27</v>
      </c>
      <c r="Z136" s="25" t="s">
        <v>28</v>
      </c>
      <c r="AA136" s="25" t="s">
        <v>29</v>
      </c>
      <c r="AB136" s="25" t="s">
        <v>30</v>
      </c>
    </row>
    <row r="137" spans="1:28" ht="15" customHeight="1">
      <c r="A137" s="33"/>
      <c r="B137" s="33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 ht="15" customHeight="1">
      <c r="A138" s="5" t="s">
        <v>31</v>
      </c>
      <c r="B138" s="18">
        <v>20535</v>
      </c>
      <c r="C138" s="19">
        <v>8119</v>
      </c>
      <c r="D138" s="19">
        <v>3361</v>
      </c>
      <c r="E138" s="19">
        <v>2072</v>
      </c>
      <c r="F138" s="19">
        <v>853</v>
      </c>
      <c r="G138" s="19">
        <v>787</v>
      </c>
      <c r="H138" s="19">
        <v>1184</v>
      </c>
      <c r="I138" s="19">
        <v>253</v>
      </c>
      <c r="J138" s="19">
        <v>453</v>
      </c>
      <c r="K138" s="19">
        <v>220</v>
      </c>
      <c r="L138" s="19">
        <v>689</v>
      </c>
      <c r="M138" s="19">
        <v>130</v>
      </c>
      <c r="N138" s="19">
        <v>289</v>
      </c>
      <c r="O138" s="19">
        <v>130</v>
      </c>
      <c r="P138" s="19">
        <v>396</v>
      </c>
      <c r="Q138" s="19">
        <v>301</v>
      </c>
      <c r="R138" s="19">
        <v>19</v>
      </c>
      <c r="S138" s="19">
        <v>85</v>
      </c>
      <c r="T138" s="19">
        <v>270</v>
      </c>
      <c r="U138" s="19">
        <v>178</v>
      </c>
      <c r="V138" s="19">
        <v>341</v>
      </c>
      <c r="W138" s="19">
        <v>24</v>
      </c>
      <c r="X138" s="19">
        <v>34</v>
      </c>
      <c r="Y138" s="19">
        <v>65</v>
      </c>
      <c r="Z138" s="19">
        <v>199</v>
      </c>
      <c r="AA138" s="19">
        <v>50</v>
      </c>
      <c r="AB138" s="19">
        <v>42</v>
      </c>
    </row>
    <row r="139" spans="1:28" ht="15" customHeight="1">
      <c r="A139" s="5" t="s">
        <v>32</v>
      </c>
      <c r="B139" s="18">
        <v>23981</v>
      </c>
      <c r="C139" s="19">
        <v>9304</v>
      </c>
      <c r="D139" s="19">
        <v>3758</v>
      </c>
      <c r="E139" s="19">
        <v>2511</v>
      </c>
      <c r="F139" s="19">
        <v>965</v>
      </c>
      <c r="G139" s="19">
        <v>928</v>
      </c>
      <c r="H139" s="19">
        <v>1338</v>
      </c>
      <c r="I139" s="19">
        <v>331</v>
      </c>
      <c r="J139" s="19">
        <v>540</v>
      </c>
      <c r="K139" s="19">
        <v>321</v>
      </c>
      <c r="L139" s="19">
        <v>821</v>
      </c>
      <c r="M139" s="19">
        <v>170</v>
      </c>
      <c r="N139" s="19">
        <v>376</v>
      </c>
      <c r="O139" s="19">
        <v>179</v>
      </c>
      <c r="P139" s="19">
        <v>439</v>
      </c>
      <c r="Q139" s="19">
        <v>384</v>
      </c>
      <c r="R139" s="19">
        <v>30</v>
      </c>
      <c r="S139" s="19">
        <v>135</v>
      </c>
      <c r="T139" s="19">
        <v>319</v>
      </c>
      <c r="U139" s="19">
        <v>201</v>
      </c>
      <c r="V139" s="19">
        <v>392</v>
      </c>
      <c r="W139" s="19">
        <v>30</v>
      </c>
      <c r="X139" s="19">
        <v>67</v>
      </c>
      <c r="Y139" s="19">
        <v>76</v>
      </c>
      <c r="Z139" s="19">
        <v>239</v>
      </c>
      <c r="AA139" s="19">
        <v>53</v>
      </c>
      <c r="AB139" s="19">
        <v>66</v>
      </c>
    </row>
    <row r="140" spans="1:28" ht="15" customHeight="1">
      <c r="A140" s="5" t="s">
        <v>33</v>
      </c>
      <c r="B140" s="18">
        <v>26041</v>
      </c>
      <c r="C140" s="19">
        <v>9911</v>
      </c>
      <c r="D140" s="19">
        <v>4100</v>
      </c>
      <c r="E140" s="19">
        <v>2757</v>
      </c>
      <c r="F140" s="19">
        <v>1121</v>
      </c>
      <c r="G140" s="19">
        <v>1008</v>
      </c>
      <c r="H140" s="19">
        <v>1537</v>
      </c>
      <c r="I140" s="19">
        <v>368</v>
      </c>
      <c r="J140" s="19">
        <v>659</v>
      </c>
      <c r="K140" s="19">
        <v>361</v>
      </c>
      <c r="L140" s="19">
        <v>767</v>
      </c>
      <c r="M140" s="19">
        <v>185</v>
      </c>
      <c r="N140" s="19">
        <v>371</v>
      </c>
      <c r="O140" s="19">
        <v>176</v>
      </c>
      <c r="P140" s="19">
        <v>493</v>
      </c>
      <c r="Q140" s="19">
        <v>446</v>
      </c>
      <c r="R140" s="19">
        <v>37</v>
      </c>
      <c r="S140" s="19">
        <v>133</v>
      </c>
      <c r="T140" s="19">
        <v>391</v>
      </c>
      <c r="U140" s="19">
        <v>201</v>
      </c>
      <c r="V140" s="19">
        <v>447</v>
      </c>
      <c r="W140" s="19">
        <v>25</v>
      </c>
      <c r="X140" s="19">
        <v>48</v>
      </c>
      <c r="Y140" s="19">
        <v>86</v>
      </c>
      <c r="Z140" s="19">
        <v>239</v>
      </c>
      <c r="AA140" s="19">
        <v>60</v>
      </c>
      <c r="AB140" s="19">
        <v>117</v>
      </c>
    </row>
    <row r="141" spans="1:28" ht="15" customHeight="1">
      <c r="A141" s="5" t="s">
        <v>34</v>
      </c>
      <c r="B141" s="8">
        <v>24861</v>
      </c>
      <c r="C141" s="10">
        <v>9650</v>
      </c>
      <c r="D141" s="10">
        <v>3916</v>
      </c>
      <c r="E141" s="10">
        <v>2786</v>
      </c>
      <c r="F141" s="10">
        <v>1113</v>
      </c>
      <c r="G141" s="10">
        <v>1022</v>
      </c>
      <c r="H141" s="10">
        <v>1334</v>
      </c>
      <c r="I141" s="10">
        <v>294</v>
      </c>
      <c r="J141" s="10">
        <v>633</v>
      </c>
      <c r="K141" s="10">
        <v>359</v>
      </c>
      <c r="L141" s="10">
        <v>666</v>
      </c>
      <c r="M141" s="10">
        <v>164</v>
      </c>
      <c r="N141" s="10">
        <v>367</v>
      </c>
      <c r="O141" s="10">
        <v>132</v>
      </c>
      <c r="P141" s="10">
        <v>579</v>
      </c>
      <c r="Q141" s="10">
        <v>407</v>
      </c>
      <c r="R141" s="10">
        <v>9</v>
      </c>
      <c r="S141" s="10">
        <v>96</v>
      </c>
      <c r="T141" s="10">
        <v>340</v>
      </c>
      <c r="U141" s="10">
        <v>195</v>
      </c>
      <c r="V141" s="10">
        <v>403</v>
      </c>
      <c r="W141" s="10">
        <v>12</v>
      </c>
      <c r="X141" s="10">
        <v>15</v>
      </c>
      <c r="Y141" s="10">
        <v>46</v>
      </c>
      <c r="Z141" s="10">
        <v>214</v>
      </c>
      <c r="AA141" s="10">
        <v>39</v>
      </c>
      <c r="AB141" s="10">
        <v>93</v>
      </c>
    </row>
    <row r="142" spans="1:28" ht="15" customHeight="1">
      <c r="A142" s="5" t="s">
        <v>35</v>
      </c>
      <c r="B142" s="8">
        <v>19816</v>
      </c>
      <c r="C142" s="10">
        <v>9347</v>
      </c>
      <c r="D142" s="10">
        <v>2956</v>
      </c>
      <c r="E142" s="10">
        <v>2220</v>
      </c>
      <c r="F142" s="10">
        <v>644</v>
      </c>
      <c r="G142" s="10">
        <v>484</v>
      </c>
      <c r="H142" s="10">
        <v>913</v>
      </c>
      <c r="I142" s="10">
        <v>139</v>
      </c>
      <c r="J142" s="10">
        <v>420</v>
      </c>
      <c r="K142" s="10">
        <v>213</v>
      </c>
      <c r="L142" s="10">
        <v>332</v>
      </c>
      <c r="M142" s="10">
        <v>95</v>
      </c>
      <c r="N142" s="10">
        <v>253</v>
      </c>
      <c r="O142" s="10">
        <v>74</v>
      </c>
      <c r="P142" s="10">
        <v>382</v>
      </c>
      <c r="Q142" s="10">
        <v>442</v>
      </c>
      <c r="R142" s="10">
        <v>10</v>
      </c>
      <c r="S142" s="10">
        <v>37</v>
      </c>
      <c r="T142" s="10">
        <v>209</v>
      </c>
      <c r="U142" s="10">
        <v>135</v>
      </c>
      <c r="V142" s="10">
        <v>289</v>
      </c>
      <c r="W142" s="10">
        <v>12</v>
      </c>
      <c r="X142" s="10">
        <v>0</v>
      </c>
      <c r="Y142" s="10">
        <v>46</v>
      </c>
      <c r="Z142" s="10">
        <v>80</v>
      </c>
      <c r="AA142" s="10">
        <v>19</v>
      </c>
      <c r="AB142" s="10">
        <v>15</v>
      </c>
    </row>
    <row r="143" spans="1:28" ht="15" customHeight="1">
      <c r="A143" s="5" t="s">
        <v>36</v>
      </c>
      <c r="B143" s="8">
        <v>21080</v>
      </c>
      <c r="C143" s="10">
        <v>8751</v>
      </c>
      <c r="D143" s="10">
        <v>3291</v>
      </c>
      <c r="E143" s="10">
        <v>2473</v>
      </c>
      <c r="F143" s="10">
        <v>852</v>
      </c>
      <c r="G143" s="10">
        <v>714</v>
      </c>
      <c r="H143" s="10">
        <v>1225</v>
      </c>
      <c r="I143" s="10">
        <v>230</v>
      </c>
      <c r="J143" s="10">
        <v>416</v>
      </c>
      <c r="K143" s="10">
        <v>258</v>
      </c>
      <c r="L143" s="10">
        <v>427</v>
      </c>
      <c r="M143" s="10">
        <v>114</v>
      </c>
      <c r="N143" s="10">
        <v>295</v>
      </c>
      <c r="O143" s="10">
        <v>88</v>
      </c>
      <c r="P143" s="10">
        <v>394</v>
      </c>
      <c r="Q143" s="10">
        <v>381</v>
      </c>
      <c r="R143" s="10">
        <v>12</v>
      </c>
      <c r="S143" s="10">
        <v>64</v>
      </c>
      <c r="T143" s="10">
        <v>244</v>
      </c>
      <c r="U143" s="10">
        <v>171</v>
      </c>
      <c r="V143" s="10">
        <v>348</v>
      </c>
      <c r="W143" s="10">
        <v>22</v>
      </c>
      <c r="X143" s="10">
        <v>30</v>
      </c>
      <c r="Y143" s="10">
        <v>55</v>
      </c>
      <c r="Z143" s="10">
        <v>159</v>
      </c>
      <c r="AA143" s="10">
        <v>46</v>
      </c>
      <c r="AB143" s="10">
        <v>39</v>
      </c>
    </row>
    <row r="144" spans="1:28" ht="15" customHeight="1">
      <c r="A144" s="5" t="s">
        <v>37</v>
      </c>
      <c r="B144" s="18">
        <v>23295</v>
      </c>
      <c r="C144" s="19">
        <v>9548</v>
      </c>
      <c r="D144" s="19">
        <v>3673</v>
      </c>
      <c r="E144" s="19">
        <v>2551</v>
      </c>
      <c r="F144" s="19">
        <v>931</v>
      </c>
      <c r="G144" s="19">
        <v>874</v>
      </c>
      <c r="H144" s="19">
        <v>1243</v>
      </c>
      <c r="I144" s="19">
        <v>288</v>
      </c>
      <c r="J144" s="19">
        <v>508</v>
      </c>
      <c r="K144" s="19">
        <v>279</v>
      </c>
      <c r="L144" s="19">
        <v>569</v>
      </c>
      <c r="M144" s="19">
        <v>117</v>
      </c>
      <c r="N144" s="19">
        <v>354</v>
      </c>
      <c r="O144" s="19">
        <v>111</v>
      </c>
      <c r="P144" s="19">
        <v>460</v>
      </c>
      <c r="Q144" s="19">
        <v>382</v>
      </c>
      <c r="R144" s="19">
        <v>11</v>
      </c>
      <c r="S144" s="19">
        <v>94</v>
      </c>
      <c r="T144" s="19">
        <v>290</v>
      </c>
      <c r="U144" s="19">
        <v>204</v>
      </c>
      <c r="V144" s="19">
        <v>355</v>
      </c>
      <c r="W144" s="19">
        <v>23</v>
      </c>
      <c r="X144" s="19">
        <v>44</v>
      </c>
      <c r="Y144" s="19">
        <v>72</v>
      </c>
      <c r="Z144" s="19">
        <v>213</v>
      </c>
      <c r="AA144" s="19">
        <v>62</v>
      </c>
      <c r="AB144" s="19">
        <v>47</v>
      </c>
    </row>
    <row r="145" spans="1:29" ht="15" customHeight="1">
      <c r="A145" s="5" t="s">
        <v>38</v>
      </c>
      <c r="B145" s="18">
        <v>28240</v>
      </c>
      <c r="C145" s="19">
        <v>11168</v>
      </c>
      <c r="D145" s="19">
        <v>4406</v>
      </c>
      <c r="E145" s="19">
        <v>2961</v>
      </c>
      <c r="F145" s="19">
        <v>1248</v>
      </c>
      <c r="G145" s="19">
        <v>1113</v>
      </c>
      <c r="H145" s="19">
        <v>1569</v>
      </c>
      <c r="I145" s="19">
        <v>375</v>
      </c>
      <c r="J145" s="19">
        <v>662</v>
      </c>
      <c r="K145" s="19">
        <v>403</v>
      </c>
      <c r="L145" s="19">
        <v>780</v>
      </c>
      <c r="M145" s="19">
        <v>198</v>
      </c>
      <c r="N145" s="19">
        <v>476</v>
      </c>
      <c r="O145" s="19">
        <v>182</v>
      </c>
      <c r="P145" s="19">
        <v>519</v>
      </c>
      <c r="Q145" s="19">
        <v>445</v>
      </c>
      <c r="R145" s="19">
        <v>35</v>
      </c>
      <c r="S145" s="19">
        <v>121</v>
      </c>
      <c r="T145" s="19">
        <v>370</v>
      </c>
      <c r="U145" s="19">
        <v>236</v>
      </c>
      <c r="V145" s="19">
        <v>407</v>
      </c>
      <c r="W145" s="19">
        <v>27</v>
      </c>
      <c r="X145" s="19">
        <v>64</v>
      </c>
      <c r="Y145" s="19">
        <v>83</v>
      </c>
      <c r="Z145" s="19">
        <v>263</v>
      </c>
      <c r="AA145" s="19">
        <v>66</v>
      </c>
      <c r="AB145" s="19">
        <v>68</v>
      </c>
    </row>
    <row r="146" spans="1:29" ht="15" customHeight="1">
      <c r="A146" s="5" t="s">
        <v>39</v>
      </c>
      <c r="B146" s="18">
        <v>32189</v>
      </c>
      <c r="C146" s="19">
        <v>12991</v>
      </c>
      <c r="D146" s="19">
        <v>4843</v>
      </c>
      <c r="E146" s="19">
        <v>3363</v>
      </c>
      <c r="F146" s="19">
        <v>1361</v>
      </c>
      <c r="G146" s="19">
        <v>1195</v>
      </c>
      <c r="H146" s="19">
        <v>1817</v>
      </c>
      <c r="I146" s="19">
        <v>431</v>
      </c>
      <c r="J146" s="19">
        <v>757</v>
      </c>
      <c r="K146" s="19">
        <v>432</v>
      </c>
      <c r="L146" s="19">
        <v>864</v>
      </c>
      <c r="M146" s="19">
        <v>214</v>
      </c>
      <c r="N146" s="19">
        <v>486</v>
      </c>
      <c r="O146" s="19">
        <v>199</v>
      </c>
      <c r="P146" s="19">
        <v>612</v>
      </c>
      <c r="Q146" s="19">
        <v>484</v>
      </c>
      <c r="R146" s="19">
        <v>20</v>
      </c>
      <c r="S146" s="19">
        <v>159</v>
      </c>
      <c r="T146" s="19">
        <v>452</v>
      </c>
      <c r="U146" s="19">
        <v>297</v>
      </c>
      <c r="V146" s="19">
        <v>516</v>
      </c>
      <c r="W146" s="19">
        <v>40</v>
      </c>
      <c r="X146" s="19">
        <v>67</v>
      </c>
      <c r="Y146" s="19">
        <v>102</v>
      </c>
      <c r="Z146" s="19">
        <v>291</v>
      </c>
      <c r="AA146" s="19">
        <v>92</v>
      </c>
      <c r="AB146" s="19">
        <v>82</v>
      </c>
    </row>
    <row r="147" spans="1:29" ht="15" customHeight="1">
      <c r="A147" s="5" t="s">
        <v>40</v>
      </c>
      <c r="B147" s="18">
        <v>35439</v>
      </c>
      <c r="C147" s="19">
        <v>14783</v>
      </c>
      <c r="D147" s="19">
        <v>5161</v>
      </c>
      <c r="E147" s="19">
        <v>3916</v>
      </c>
      <c r="F147" s="19">
        <v>1415</v>
      </c>
      <c r="G147" s="19">
        <v>1234</v>
      </c>
      <c r="H147" s="19">
        <v>2087</v>
      </c>
      <c r="I147" s="19">
        <v>404</v>
      </c>
      <c r="J147" s="19">
        <v>875</v>
      </c>
      <c r="K147" s="19">
        <v>452</v>
      </c>
      <c r="L147" s="19">
        <v>765</v>
      </c>
      <c r="M147" s="19">
        <v>218</v>
      </c>
      <c r="N147" s="19">
        <v>541</v>
      </c>
      <c r="O147" s="19">
        <v>225</v>
      </c>
      <c r="P147" s="19">
        <v>663</v>
      </c>
      <c r="Q147" s="19">
        <v>569</v>
      </c>
      <c r="R147" s="19">
        <v>35</v>
      </c>
      <c r="S147" s="19">
        <v>136</v>
      </c>
      <c r="T147" s="19">
        <v>459</v>
      </c>
      <c r="U147" s="19">
        <v>287</v>
      </c>
      <c r="V147" s="19">
        <v>533</v>
      </c>
      <c r="W147" s="19">
        <v>35</v>
      </c>
      <c r="X147" s="19">
        <v>55</v>
      </c>
      <c r="Y147" s="19">
        <v>102</v>
      </c>
      <c r="Z147" s="19">
        <v>308</v>
      </c>
      <c r="AA147" s="19">
        <v>98</v>
      </c>
      <c r="AB147" s="19">
        <v>77</v>
      </c>
    </row>
    <row r="148" spans="1:29" ht="15" customHeight="1">
      <c r="A148" s="5" t="s">
        <v>41</v>
      </c>
      <c r="B148" s="18">
        <v>31424</v>
      </c>
      <c r="C148" s="19">
        <v>12781</v>
      </c>
      <c r="D148" s="19">
        <v>4454</v>
      </c>
      <c r="E148" s="19">
        <v>3472</v>
      </c>
      <c r="F148" s="19">
        <v>1399</v>
      </c>
      <c r="G148" s="19">
        <v>1171</v>
      </c>
      <c r="H148" s="19">
        <v>1776</v>
      </c>
      <c r="I148" s="19">
        <v>404</v>
      </c>
      <c r="J148" s="19">
        <v>806</v>
      </c>
      <c r="K148" s="19">
        <v>448</v>
      </c>
      <c r="L148" s="19">
        <v>691</v>
      </c>
      <c r="M148" s="19">
        <v>234</v>
      </c>
      <c r="N148" s="19">
        <v>491</v>
      </c>
      <c r="O148" s="19">
        <v>182</v>
      </c>
      <c r="P148" s="19">
        <v>564</v>
      </c>
      <c r="Q148" s="19">
        <v>476</v>
      </c>
      <c r="R148" s="19">
        <v>36</v>
      </c>
      <c r="S148" s="19">
        <v>129</v>
      </c>
      <c r="T148" s="19">
        <v>413</v>
      </c>
      <c r="U148" s="19">
        <v>254</v>
      </c>
      <c r="V148" s="19">
        <v>542</v>
      </c>
      <c r="W148" s="19">
        <v>47</v>
      </c>
      <c r="X148" s="19">
        <v>80</v>
      </c>
      <c r="Y148" s="19">
        <v>129</v>
      </c>
      <c r="Z148" s="19">
        <v>279</v>
      </c>
      <c r="AA148" s="19">
        <v>88</v>
      </c>
      <c r="AB148" s="19">
        <v>86</v>
      </c>
    </row>
    <row r="149" spans="1:29" ht="15" customHeight="1">
      <c r="A149" s="5" t="s">
        <v>42</v>
      </c>
      <c r="B149" s="18">
        <v>30033</v>
      </c>
      <c r="C149" s="19">
        <v>11522</v>
      </c>
      <c r="D149" s="19">
        <v>4227</v>
      </c>
      <c r="E149" s="19">
        <v>3410</v>
      </c>
      <c r="F149" s="19">
        <v>1439</v>
      </c>
      <c r="G149" s="19">
        <v>1202</v>
      </c>
      <c r="H149" s="19">
        <v>1737</v>
      </c>
      <c r="I149" s="19">
        <v>444</v>
      </c>
      <c r="J149" s="19">
        <v>829</v>
      </c>
      <c r="K149" s="19">
        <v>486</v>
      </c>
      <c r="L149" s="19">
        <v>656</v>
      </c>
      <c r="M149" s="19">
        <v>287</v>
      </c>
      <c r="N149" s="19">
        <v>498</v>
      </c>
      <c r="O149" s="19">
        <v>187</v>
      </c>
      <c r="P149" s="19">
        <v>523</v>
      </c>
      <c r="Q149" s="19">
        <v>446</v>
      </c>
      <c r="R149" s="19">
        <v>27</v>
      </c>
      <c r="S149" s="19">
        <v>103</v>
      </c>
      <c r="T149" s="19">
        <v>409</v>
      </c>
      <c r="U149" s="19">
        <v>253</v>
      </c>
      <c r="V149" s="19">
        <v>522</v>
      </c>
      <c r="W149" s="19">
        <v>47</v>
      </c>
      <c r="X149" s="19">
        <v>91</v>
      </c>
      <c r="Y149" s="19">
        <v>130</v>
      </c>
      <c r="Z149" s="19">
        <v>328</v>
      </c>
      <c r="AA149" s="19">
        <v>132</v>
      </c>
      <c r="AB149" s="19">
        <v>103</v>
      </c>
    </row>
    <row r="150" spans="1:29" ht="15" customHeight="1">
      <c r="A150" s="5" t="s">
        <v>43</v>
      </c>
      <c r="B150" s="18">
        <v>34417</v>
      </c>
      <c r="C150" s="19">
        <v>11918</v>
      </c>
      <c r="D150" s="19">
        <v>5290</v>
      </c>
      <c r="E150" s="19">
        <v>3761</v>
      </c>
      <c r="F150" s="19">
        <v>1803</v>
      </c>
      <c r="G150" s="19">
        <v>1471</v>
      </c>
      <c r="H150" s="19">
        <v>1877</v>
      </c>
      <c r="I150" s="19">
        <v>669</v>
      </c>
      <c r="J150" s="19">
        <v>960</v>
      </c>
      <c r="K150" s="19">
        <v>641</v>
      </c>
      <c r="L150" s="19">
        <v>800</v>
      </c>
      <c r="M150" s="19">
        <v>336</v>
      </c>
      <c r="N150" s="19">
        <v>738</v>
      </c>
      <c r="O150" s="19">
        <v>240</v>
      </c>
      <c r="P150" s="19">
        <v>592</v>
      </c>
      <c r="Q150" s="19">
        <v>560</v>
      </c>
      <c r="R150" s="19">
        <v>31</v>
      </c>
      <c r="S150" s="19">
        <v>159</v>
      </c>
      <c r="T150" s="19">
        <v>525</v>
      </c>
      <c r="U150" s="19">
        <v>315</v>
      </c>
      <c r="V150" s="19">
        <v>547</v>
      </c>
      <c r="W150" s="19">
        <v>57</v>
      </c>
      <c r="X150" s="19">
        <v>127</v>
      </c>
      <c r="Y150" s="19">
        <v>208</v>
      </c>
      <c r="Z150" s="19">
        <v>482</v>
      </c>
      <c r="AA150" s="19">
        <v>170</v>
      </c>
      <c r="AB150" s="19">
        <v>137</v>
      </c>
    </row>
    <row r="151" spans="1:29" ht="15" customHeight="1">
      <c r="A151" s="5" t="s">
        <v>44</v>
      </c>
      <c r="B151" s="18">
        <v>39467</v>
      </c>
      <c r="C151" s="19">
        <v>13107</v>
      </c>
      <c r="D151" s="19">
        <v>5717</v>
      </c>
      <c r="E151" s="19">
        <v>4341</v>
      </c>
      <c r="F151" s="19">
        <v>2155</v>
      </c>
      <c r="G151" s="19">
        <v>1763</v>
      </c>
      <c r="H151" s="19">
        <v>2302</v>
      </c>
      <c r="I151" s="19">
        <v>879</v>
      </c>
      <c r="J151" s="19">
        <v>1217</v>
      </c>
      <c r="K151" s="19">
        <v>867</v>
      </c>
      <c r="L151" s="19">
        <v>874</v>
      </c>
      <c r="M151" s="19">
        <v>442</v>
      </c>
      <c r="N151" s="19">
        <v>825</v>
      </c>
      <c r="O151" s="19">
        <v>274</v>
      </c>
      <c r="P151" s="19">
        <v>714</v>
      </c>
      <c r="Q151" s="19">
        <v>612</v>
      </c>
      <c r="R151" s="19">
        <v>41</v>
      </c>
      <c r="S151" s="19">
        <v>187</v>
      </c>
      <c r="T151" s="19">
        <v>597</v>
      </c>
      <c r="U151" s="19">
        <v>431</v>
      </c>
      <c r="V151" s="19">
        <v>686</v>
      </c>
      <c r="W151" s="19">
        <v>70</v>
      </c>
      <c r="X151" s="19">
        <v>132</v>
      </c>
      <c r="Y151" s="19">
        <v>257</v>
      </c>
      <c r="Z151" s="19">
        <v>604</v>
      </c>
      <c r="AA151" s="19">
        <v>186</v>
      </c>
      <c r="AB151" s="19">
        <v>186</v>
      </c>
    </row>
    <row r="152" spans="1:29" ht="15" customHeight="1">
      <c r="A152" s="5" t="s">
        <v>45</v>
      </c>
      <c r="B152" s="18">
        <v>42828</v>
      </c>
      <c r="C152" s="19">
        <v>14441</v>
      </c>
      <c r="D152" s="19">
        <v>6229</v>
      </c>
      <c r="E152" s="19">
        <v>5004</v>
      </c>
      <c r="F152" s="19">
        <v>2233</v>
      </c>
      <c r="G152" s="19">
        <v>1873</v>
      </c>
      <c r="H152" s="19">
        <v>2347</v>
      </c>
      <c r="I152" s="19">
        <v>845</v>
      </c>
      <c r="J152" s="19">
        <v>1298</v>
      </c>
      <c r="K152" s="19">
        <v>903</v>
      </c>
      <c r="L152" s="19">
        <v>909</v>
      </c>
      <c r="M152" s="19">
        <v>447</v>
      </c>
      <c r="N152" s="19">
        <v>832</v>
      </c>
      <c r="O152" s="19">
        <v>322</v>
      </c>
      <c r="P152" s="19">
        <v>834</v>
      </c>
      <c r="Q152" s="19">
        <v>651</v>
      </c>
      <c r="R152" s="19">
        <v>49</v>
      </c>
      <c r="S152" s="19">
        <v>232</v>
      </c>
      <c r="T152" s="19">
        <v>714</v>
      </c>
      <c r="U152" s="19">
        <v>458</v>
      </c>
      <c r="V152" s="19">
        <v>726</v>
      </c>
      <c r="W152" s="19">
        <v>80</v>
      </c>
      <c r="X152" s="19">
        <v>129</v>
      </c>
      <c r="Y152" s="19">
        <v>295</v>
      </c>
      <c r="Z152" s="19">
        <v>594</v>
      </c>
      <c r="AA152" s="19">
        <v>205</v>
      </c>
      <c r="AB152" s="19">
        <v>177</v>
      </c>
    </row>
    <row r="153" spans="1:29" ht="15" customHeight="1">
      <c r="A153" s="5" t="s">
        <v>46</v>
      </c>
      <c r="B153" s="18">
        <v>24727</v>
      </c>
      <c r="C153" s="19">
        <v>8444</v>
      </c>
      <c r="D153" s="19">
        <v>3515</v>
      </c>
      <c r="E153" s="19">
        <v>2888</v>
      </c>
      <c r="F153" s="19">
        <v>1381</v>
      </c>
      <c r="G153" s="19">
        <v>1102</v>
      </c>
      <c r="H153" s="19">
        <v>1382</v>
      </c>
      <c r="I153" s="19">
        <v>422</v>
      </c>
      <c r="J153" s="19">
        <v>738</v>
      </c>
      <c r="K153" s="19">
        <v>491</v>
      </c>
      <c r="L153" s="19">
        <v>507</v>
      </c>
      <c r="M153" s="19">
        <v>206</v>
      </c>
      <c r="N153" s="19">
        <v>482</v>
      </c>
      <c r="O153" s="19">
        <v>197</v>
      </c>
      <c r="P153" s="19">
        <v>509</v>
      </c>
      <c r="Q153" s="19">
        <v>392</v>
      </c>
      <c r="R153" s="19">
        <v>26</v>
      </c>
      <c r="S153" s="19">
        <v>115</v>
      </c>
      <c r="T153" s="19">
        <v>403</v>
      </c>
      <c r="U153" s="19">
        <v>307</v>
      </c>
      <c r="V153" s="19">
        <v>466</v>
      </c>
      <c r="W153" s="19">
        <v>41</v>
      </c>
      <c r="X153" s="19">
        <v>64</v>
      </c>
      <c r="Y153" s="19">
        <v>143</v>
      </c>
      <c r="Z153" s="19">
        <v>322</v>
      </c>
      <c r="AA153" s="19">
        <v>95</v>
      </c>
      <c r="AB153" s="19">
        <v>90</v>
      </c>
    </row>
    <row r="154" spans="1:29" ht="15" customHeight="1">
      <c r="A154" s="5" t="s">
        <v>47</v>
      </c>
      <c r="B154" s="18">
        <v>21037</v>
      </c>
      <c r="C154" s="19">
        <v>6772</v>
      </c>
      <c r="D154" s="19">
        <v>3058</v>
      </c>
      <c r="E154" s="19">
        <v>2396</v>
      </c>
      <c r="F154" s="19">
        <v>1232</v>
      </c>
      <c r="G154" s="19">
        <v>1018</v>
      </c>
      <c r="H154" s="19">
        <v>1204</v>
      </c>
      <c r="I154" s="19">
        <v>437</v>
      </c>
      <c r="J154" s="19">
        <v>688</v>
      </c>
      <c r="K154" s="19">
        <v>453</v>
      </c>
      <c r="L154" s="19">
        <v>444</v>
      </c>
      <c r="M154" s="19">
        <v>216</v>
      </c>
      <c r="N154" s="19">
        <v>390</v>
      </c>
      <c r="O154" s="19">
        <v>179</v>
      </c>
      <c r="P154" s="19">
        <v>376</v>
      </c>
      <c r="Q154" s="19">
        <v>343</v>
      </c>
      <c r="R154" s="19">
        <v>33</v>
      </c>
      <c r="S154" s="19">
        <v>120</v>
      </c>
      <c r="T154" s="19">
        <v>317</v>
      </c>
      <c r="U154" s="19">
        <v>236</v>
      </c>
      <c r="V154" s="19">
        <v>350</v>
      </c>
      <c r="W154" s="19">
        <v>46</v>
      </c>
      <c r="X154" s="19">
        <v>81</v>
      </c>
      <c r="Y154" s="19">
        <v>153</v>
      </c>
      <c r="Z154" s="19">
        <v>296</v>
      </c>
      <c r="AA154" s="19">
        <v>102</v>
      </c>
      <c r="AB154" s="19">
        <v>99</v>
      </c>
      <c r="AC154" s="23"/>
    </row>
    <row r="155" spans="1:29" ht="15" customHeight="1">
      <c r="A155" s="11" t="s">
        <v>48</v>
      </c>
      <c r="B155" s="20">
        <v>21617</v>
      </c>
      <c r="C155" s="21">
        <v>6513</v>
      </c>
      <c r="D155" s="21">
        <v>3024</v>
      </c>
      <c r="E155" s="21">
        <v>2512</v>
      </c>
      <c r="F155" s="21">
        <v>1315</v>
      </c>
      <c r="G155" s="21">
        <v>1145</v>
      </c>
      <c r="H155" s="21">
        <v>1158</v>
      </c>
      <c r="I155" s="21">
        <v>536</v>
      </c>
      <c r="J155" s="21">
        <v>775</v>
      </c>
      <c r="K155" s="21">
        <v>524</v>
      </c>
      <c r="L155" s="21">
        <v>404</v>
      </c>
      <c r="M155" s="21">
        <v>289</v>
      </c>
      <c r="N155" s="21">
        <v>450</v>
      </c>
      <c r="O155" s="21">
        <v>157</v>
      </c>
      <c r="P155" s="21">
        <v>362</v>
      </c>
      <c r="Q155" s="21">
        <v>325</v>
      </c>
      <c r="R155" s="21">
        <v>31</v>
      </c>
      <c r="S155" s="21">
        <v>126</v>
      </c>
      <c r="T155" s="21">
        <v>333</v>
      </c>
      <c r="U155" s="21">
        <v>232</v>
      </c>
      <c r="V155" s="21">
        <v>323</v>
      </c>
      <c r="W155" s="21">
        <v>66</v>
      </c>
      <c r="X155" s="21">
        <v>113</v>
      </c>
      <c r="Y155" s="21">
        <v>234</v>
      </c>
      <c r="Z155" s="21">
        <v>411</v>
      </c>
      <c r="AA155" s="21">
        <v>136</v>
      </c>
      <c r="AB155" s="21">
        <v>122</v>
      </c>
    </row>
    <row r="156" spans="1:29" ht="1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9" ht="15" customHeight="1">
      <c r="A157" s="28" t="s">
        <v>49</v>
      </c>
      <c r="B157" s="30" t="s">
        <v>59</v>
      </c>
      <c r="C157" s="25" t="s">
        <v>5</v>
      </c>
      <c r="D157" s="25" t="s">
        <v>6</v>
      </c>
      <c r="E157" s="25" t="s">
        <v>7</v>
      </c>
      <c r="F157" s="25" t="s">
        <v>8</v>
      </c>
      <c r="G157" s="25" t="s">
        <v>9</v>
      </c>
      <c r="H157" s="25" t="s">
        <v>10</v>
      </c>
      <c r="I157" s="25" t="s">
        <v>11</v>
      </c>
      <c r="J157" s="25" t="s">
        <v>12</v>
      </c>
      <c r="K157" s="25" t="s">
        <v>13</v>
      </c>
      <c r="L157" s="25" t="s">
        <v>14</v>
      </c>
      <c r="M157" s="25" t="s">
        <v>15</v>
      </c>
      <c r="N157" s="25" t="s">
        <v>16</v>
      </c>
      <c r="O157" s="25" t="s">
        <v>17</v>
      </c>
      <c r="P157" s="25" t="s">
        <v>18</v>
      </c>
      <c r="Q157" s="25" t="s">
        <v>19</v>
      </c>
      <c r="R157" s="25" t="s">
        <v>20</v>
      </c>
      <c r="S157" s="25" t="s">
        <v>21</v>
      </c>
      <c r="T157" s="25" t="s">
        <v>22</v>
      </c>
      <c r="U157" s="25" t="s">
        <v>23</v>
      </c>
      <c r="V157" s="25" t="s">
        <v>24</v>
      </c>
      <c r="W157" s="25" t="s">
        <v>25</v>
      </c>
      <c r="X157" s="25" t="s">
        <v>26</v>
      </c>
      <c r="Y157" s="25" t="s">
        <v>27</v>
      </c>
      <c r="Z157" s="25" t="s">
        <v>28</v>
      </c>
      <c r="AA157" s="25" t="s">
        <v>29</v>
      </c>
      <c r="AB157" s="25" t="s">
        <v>30</v>
      </c>
    </row>
    <row r="158" spans="1:29" ht="15" customHeight="1">
      <c r="A158" s="29"/>
      <c r="B158" s="3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</row>
    <row r="159" spans="1:29" ht="15" customHeight="1">
      <c r="A159" s="5" t="s">
        <v>31</v>
      </c>
      <c r="B159" s="18">
        <v>19741</v>
      </c>
      <c r="C159" s="19">
        <v>7990</v>
      </c>
      <c r="D159" s="19">
        <v>3144</v>
      </c>
      <c r="E159" s="19">
        <v>2061</v>
      </c>
      <c r="F159" s="19">
        <v>771</v>
      </c>
      <c r="G159" s="19">
        <v>732</v>
      </c>
      <c r="H159" s="19">
        <v>1110</v>
      </c>
      <c r="I159" s="19">
        <v>255</v>
      </c>
      <c r="J159" s="19">
        <v>467</v>
      </c>
      <c r="K159" s="19">
        <v>246</v>
      </c>
      <c r="L159" s="19">
        <v>624</v>
      </c>
      <c r="M159" s="19">
        <v>108</v>
      </c>
      <c r="N159" s="19">
        <v>300</v>
      </c>
      <c r="O159" s="19">
        <v>102</v>
      </c>
      <c r="P159" s="19">
        <v>347</v>
      </c>
      <c r="Q159" s="19">
        <v>274</v>
      </c>
      <c r="R159" s="19">
        <v>18</v>
      </c>
      <c r="S159" s="19">
        <v>96</v>
      </c>
      <c r="T159" s="19">
        <v>225</v>
      </c>
      <c r="U159" s="19">
        <v>186</v>
      </c>
      <c r="V159" s="19">
        <v>331</v>
      </c>
      <c r="W159" s="19">
        <v>17</v>
      </c>
      <c r="X159" s="19">
        <v>43</v>
      </c>
      <c r="Y159" s="19">
        <v>53</v>
      </c>
      <c r="Z159" s="19">
        <v>167</v>
      </c>
      <c r="AA159" s="19">
        <v>54</v>
      </c>
      <c r="AB159" s="19">
        <v>42</v>
      </c>
    </row>
    <row r="160" spans="1:29" ht="15" customHeight="1">
      <c r="A160" s="5" t="s">
        <v>32</v>
      </c>
      <c r="B160" s="18">
        <v>23121</v>
      </c>
      <c r="C160" s="19">
        <v>9028</v>
      </c>
      <c r="D160" s="19">
        <v>3648</v>
      </c>
      <c r="E160" s="19">
        <v>2299</v>
      </c>
      <c r="F160" s="19">
        <v>968</v>
      </c>
      <c r="G160" s="19">
        <v>879</v>
      </c>
      <c r="H160" s="24">
        <v>1308</v>
      </c>
      <c r="I160" s="19">
        <v>367</v>
      </c>
      <c r="J160" s="19">
        <v>496</v>
      </c>
      <c r="K160" s="19">
        <v>323</v>
      </c>
      <c r="L160" s="19">
        <v>777</v>
      </c>
      <c r="M160" s="19">
        <v>168</v>
      </c>
      <c r="N160" s="19">
        <v>334</v>
      </c>
      <c r="O160" s="19">
        <v>156</v>
      </c>
      <c r="P160" s="19">
        <v>411</v>
      </c>
      <c r="Q160" s="19">
        <v>412</v>
      </c>
      <c r="R160" s="19">
        <v>23</v>
      </c>
      <c r="S160" s="19">
        <v>158</v>
      </c>
      <c r="T160" s="19">
        <v>310</v>
      </c>
      <c r="U160" s="19">
        <v>243</v>
      </c>
      <c r="V160" s="19">
        <v>389</v>
      </c>
      <c r="W160" s="19">
        <v>23</v>
      </c>
      <c r="X160" s="19">
        <v>36</v>
      </c>
      <c r="Y160" s="19">
        <v>61</v>
      </c>
      <c r="Z160" s="19">
        <v>199</v>
      </c>
      <c r="AA160" s="19">
        <v>55</v>
      </c>
      <c r="AB160" s="19">
        <v>50</v>
      </c>
    </row>
    <row r="161" spans="1:28" ht="15" customHeight="1">
      <c r="A161" s="5" t="s">
        <v>33</v>
      </c>
      <c r="B161" s="18">
        <v>24781</v>
      </c>
      <c r="C161" s="19">
        <v>9448</v>
      </c>
      <c r="D161" s="19">
        <v>3903</v>
      </c>
      <c r="E161" s="19">
        <v>2548</v>
      </c>
      <c r="F161" s="19">
        <v>1091</v>
      </c>
      <c r="G161" s="19">
        <v>939</v>
      </c>
      <c r="H161" s="19">
        <v>1407</v>
      </c>
      <c r="I161" s="19">
        <v>323</v>
      </c>
      <c r="J161" s="19">
        <v>610</v>
      </c>
      <c r="K161" s="19">
        <v>358</v>
      </c>
      <c r="L161" s="19">
        <v>748</v>
      </c>
      <c r="M161" s="19">
        <v>171</v>
      </c>
      <c r="N161" s="19">
        <v>430</v>
      </c>
      <c r="O161" s="19">
        <v>189</v>
      </c>
      <c r="P161" s="19">
        <v>489</v>
      </c>
      <c r="Q161" s="19">
        <v>406</v>
      </c>
      <c r="R161" s="19">
        <v>19</v>
      </c>
      <c r="S161" s="19">
        <v>138</v>
      </c>
      <c r="T161" s="19">
        <v>365</v>
      </c>
      <c r="U161" s="19">
        <v>214</v>
      </c>
      <c r="V161" s="19">
        <v>425</v>
      </c>
      <c r="W161" s="19">
        <v>21</v>
      </c>
      <c r="X161" s="19">
        <v>53</v>
      </c>
      <c r="Y161" s="19">
        <v>78</v>
      </c>
      <c r="Z161" s="19">
        <v>228</v>
      </c>
      <c r="AA161" s="19">
        <v>75</v>
      </c>
      <c r="AB161" s="19">
        <v>101</v>
      </c>
    </row>
    <row r="162" spans="1:28" ht="15" customHeight="1">
      <c r="A162" s="5" t="s">
        <v>34</v>
      </c>
      <c r="B162" s="18">
        <v>23491</v>
      </c>
      <c r="C162" s="19">
        <v>9426</v>
      </c>
      <c r="D162" s="19">
        <v>3684</v>
      </c>
      <c r="E162" s="19">
        <v>2511</v>
      </c>
      <c r="F162" s="19">
        <v>946</v>
      </c>
      <c r="G162" s="19">
        <v>903</v>
      </c>
      <c r="H162" s="19">
        <v>1316</v>
      </c>
      <c r="I162" s="19">
        <v>260</v>
      </c>
      <c r="J162" s="19">
        <v>624</v>
      </c>
      <c r="K162" s="19">
        <v>306</v>
      </c>
      <c r="L162" s="19">
        <v>637</v>
      </c>
      <c r="M162" s="19">
        <v>141</v>
      </c>
      <c r="N162" s="19">
        <v>365</v>
      </c>
      <c r="O162" s="19">
        <v>142</v>
      </c>
      <c r="P162" s="19">
        <v>494</v>
      </c>
      <c r="Q162" s="19">
        <v>361</v>
      </c>
      <c r="R162" s="19">
        <v>3</v>
      </c>
      <c r="S162" s="19">
        <v>83</v>
      </c>
      <c r="T162" s="19">
        <v>346</v>
      </c>
      <c r="U162" s="19">
        <v>202</v>
      </c>
      <c r="V162" s="19">
        <v>363</v>
      </c>
      <c r="W162" s="19">
        <v>12</v>
      </c>
      <c r="X162" s="19">
        <v>21</v>
      </c>
      <c r="Y162" s="19">
        <v>27</v>
      </c>
      <c r="Z162" s="19">
        <v>200</v>
      </c>
      <c r="AA162" s="19">
        <v>48</v>
      </c>
      <c r="AB162" s="19">
        <v>76</v>
      </c>
    </row>
    <row r="163" spans="1:28" ht="15" customHeight="1">
      <c r="A163" s="5" t="s">
        <v>35</v>
      </c>
      <c r="B163" s="18">
        <v>19311</v>
      </c>
      <c r="C163" s="19">
        <v>9401</v>
      </c>
      <c r="D163" s="19">
        <v>3000</v>
      </c>
      <c r="E163" s="19">
        <v>1894</v>
      </c>
      <c r="F163" s="19">
        <v>598</v>
      </c>
      <c r="G163" s="19">
        <v>592</v>
      </c>
      <c r="H163" s="19">
        <v>748</v>
      </c>
      <c r="I163" s="19">
        <v>145</v>
      </c>
      <c r="J163" s="19">
        <v>346</v>
      </c>
      <c r="K163" s="19">
        <v>155</v>
      </c>
      <c r="L163" s="19">
        <v>430</v>
      </c>
      <c r="M163" s="19">
        <v>75</v>
      </c>
      <c r="N163" s="19">
        <v>243</v>
      </c>
      <c r="O163" s="19">
        <v>91</v>
      </c>
      <c r="P163" s="19">
        <v>368</v>
      </c>
      <c r="Q163" s="19">
        <v>338</v>
      </c>
      <c r="R163" s="19">
        <v>5</v>
      </c>
      <c r="S163" s="19">
        <v>36</v>
      </c>
      <c r="T163" s="19">
        <v>321</v>
      </c>
      <c r="U163" s="19">
        <v>124</v>
      </c>
      <c r="V163" s="19">
        <v>277</v>
      </c>
      <c r="W163" s="19">
        <v>6</v>
      </c>
      <c r="X163" s="19">
        <v>2</v>
      </c>
      <c r="Y163" s="19">
        <v>38</v>
      </c>
      <c r="Z163" s="19">
        <v>48</v>
      </c>
      <c r="AA163" s="19">
        <v>18</v>
      </c>
      <c r="AB163" s="19">
        <v>19</v>
      </c>
    </row>
    <row r="164" spans="1:28" ht="15" customHeight="1">
      <c r="A164" s="5" t="s">
        <v>36</v>
      </c>
      <c r="B164" s="18">
        <v>20516</v>
      </c>
      <c r="C164" s="19">
        <v>8932</v>
      </c>
      <c r="D164" s="19">
        <v>3281</v>
      </c>
      <c r="E164" s="19">
        <v>2071</v>
      </c>
      <c r="F164" s="19">
        <v>770</v>
      </c>
      <c r="G164" s="19">
        <v>742</v>
      </c>
      <c r="H164" s="19">
        <v>1151</v>
      </c>
      <c r="I164" s="19">
        <v>205</v>
      </c>
      <c r="J164" s="19">
        <v>431</v>
      </c>
      <c r="K164" s="19">
        <v>230</v>
      </c>
      <c r="L164" s="19">
        <v>513</v>
      </c>
      <c r="M164" s="19">
        <v>118</v>
      </c>
      <c r="N164" s="19">
        <v>283</v>
      </c>
      <c r="O164" s="19">
        <v>84</v>
      </c>
      <c r="P164" s="19">
        <v>359</v>
      </c>
      <c r="Q164" s="19">
        <v>308</v>
      </c>
      <c r="R164" s="19">
        <v>8</v>
      </c>
      <c r="S164" s="19">
        <v>73</v>
      </c>
      <c r="T164" s="19">
        <v>256</v>
      </c>
      <c r="U164" s="19">
        <v>163</v>
      </c>
      <c r="V164" s="19">
        <v>263</v>
      </c>
      <c r="W164" s="19">
        <v>9</v>
      </c>
      <c r="X164" s="19">
        <v>19</v>
      </c>
      <c r="Y164" s="19">
        <v>48</v>
      </c>
      <c r="Z164" s="19">
        <v>152</v>
      </c>
      <c r="AA164" s="19">
        <v>31</v>
      </c>
      <c r="AB164" s="19">
        <v>23</v>
      </c>
    </row>
    <row r="165" spans="1:28" ht="15" customHeight="1">
      <c r="A165" s="5" t="s">
        <v>37</v>
      </c>
      <c r="B165" s="18">
        <v>24000</v>
      </c>
      <c r="C165" s="19">
        <v>10117</v>
      </c>
      <c r="D165" s="19">
        <v>3908</v>
      </c>
      <c r="E165" s="19">
        <v>2352</v>
      </c>
      <c r="F165" s="19">
        <v>974</v>
      </c>
      <c r="G165" s="19">
        <v>889</v>
      </c>
      <c r="H165" s="19">
        <v>1243</v>
      </c>
      <c r="I165" s="19">
        <v>281</v>
      </c>
      <c r="J165" s="19">
        <v>528</v>
      </c>
      <c r="K165" s="19">
        <v>278</v>
      </c>
      <c r="L165" s="19">
        <v>673</v>
      </c>
      <c r="M165" s="19">
        <v>151</v>
      </c>
      <c r="N165" s="19">
        <v>359</v>
      </c>
      <c r="O165" s="19">
        <v>114</v>
      </c>
      <c r="P165" s="19">
        <v>413</v>
      </c>
      <c r="Q165" s="19">
        <v>331</v>
      </c>
      <c r="R165" s="19">
        <v>12</v>
      </c>
      <c r="S165" s="19">
        <v>97</v>
      </c>
      <c r="T165" s="19">
        <v>313</v>
      </c>
      <c r="U165" s="19">
        <v>161</v>
      </c>
      <c r="V165" s="19">
        <v>359</v>
      </c>
      <c r="W165" s="19">
        <v>24</v>
      </c>
      <c r="X165" s="19">
        <v>38</v>
      </c>
      <c r="Y165" s="19">
        <v>61</v>
      </c>
      <c r="Z165" s="19">
        <v>198</v>
      </c>
      <c r="AA165" s="19">
        <v>51</v>
      </c>
      <c r="AB165" s="19">
        <v>45</v>
      </c>
    </row>
    <row r="166" spans="1:28" ht="15" customHeight="1">
      <c r="A166" s="5" t="s">
        <v>38</v>
      </c>
      <c r="B166" s="18">
        <v>29664</v>
      </c>
      <c r="C166" s="19">
        <v>12135</v>
      </c>
      <c r="D166" s="19">
        <v>4736</v>
      </c>
      <c r="E166" s="19">
        <v>2994</v>
      </c>
      <c r="F166" s="19">
        <v>1290</v>
      </c>
      <c r="G166" s="19">
        <v>1091</v>
      </c>
      <c r="H166" s="19">
        <v>1566</v>
      </c>
      <c r="I166" s="19">
        <v>384</v>
      </c>
      <c r="J166" s="19">
        <v>699</v>
      </c>
      <c r="K166" s="19">
        <v>381</v>
      </c>
      <c r="L166" s="19">
        <v>860</v>
      </c>
      <c r="M166" s="19">
        <v>183</v>
      </c>
      <c r="N166" s="19">
        <v>465</v>
      </c>
      <c r="O166" s="19">
        <v>176</v>
      </c>
      <c r="P166" s="19">
        <v>543</v>
      </c>
      <c r="Q166" s="19">
        <v>408</v>
      </c>
      <c r="R166" s="19">
        <v>28</v>
      </c>
      <c r="S166" s="19">
        <v>143</v>
      </c>
      <c r="T166" s="19">
        <v>376</v>
      </c>
      <c r="U166" s="19">
        <v>237</v>
      </c>
      <c r="V166" s="19">
        <v>422</v>
      </c>
      <c r="W166" s="19">
        <v>29</v>
      </c>
      <c r="X166" s="19">
        <v>50</v>
      </c>
      <c r="Y166" s="19">
        <v>78</v>
      </c>
      <c r="Z166" s="19">
        <v>248</v>
      </c>
      <c r="AA166" s="19">
        <v>76</v>
      </c>
      <c r="AB166" s="19">
        <v>60</v>
      </c>
    </row>
    <row r="167" spans="1:28" ht="15" customHeight="1">
      <c r="A167" s="5" t="s">
        <v>39</v>
      </c>
      <c r="B167" s="18">
        <v>32790</v>
      </c>
      <c r="C167" s="19">
        <v>13555</v>
      </c>
      <c r="D167" s="19">
        <v>4908</v>
      </c>
      <c r="E167" s="19">
        <v>3307</v>
      </c>
      <c r="F167" s="19">
        <v>1381</v>
      </c>
      <c r="G167" s="19">
        <v>1304</v>
      </c>
      <c r="H167" s="19">
        <v>1884</v>
      </c>
      <c r="I167" s="19">
        <v>390</v>
      </c>
      <c r="J167" s="19">
        <v>739</v>
      </c>
      <c r="K167" s="19">
        <v>441</v>
      </c>
      <c r="L167" s="19">
        <v>866</v>
      </c>
      <c r="M167" s="19">
        <v>205</v>
      </c>
      <c r="N167" s="19">
        <v>499</v>
      </c>
      <c r="O167" s="19">
        <v>216</v>
      </c>
      <c r="P167" s="19">
        <v>611</v>
      </c>
      <c r="Q167" s="19">
        <v>493</v>
      </c>
      <c r="R167" s="19">
        <v>27</v>
      </c>
      <c r="S167" s="19">
        <v>137</v>
      </c>
      <c r="T167" s="19">
        <v>444</v>
      </c>
      <c r="U167" s="19">
        <v>259</v>
      </c>
      <c r="V167" s="19">
        <v>505</v>
      </c>
      <c r="W167" s="19">
        <v>34</v>
      </c>
      <c r="X167" s="19">
        <v>56</v>
      </c>
      <c r="Y167" s="19">
        <v>82</v>
      </c>
      <c r="Z167" s="19">
        <v>282</v>
      </c>
      <c r="AA167" s="19">
        <v>72</v>
      </c>
      <c r="AB167" s="19">
        <v>82</v>
      </c>
    </row>
    <row r="168" spans="1:28" ht="15" customHeight="1">
      <c r="A168" s="5" t="s">
        <v>40</v>
      </c>
      <c r="B168" s="18">
        <v>36560</v>
      </c>
      <c r="C168" s="19">
        <v>15633</v>
      </c>
      <c r="D168" s="19">
        <v>5340</v>
      </c>
      <c r="E168" s="19">
        <v>3862</v>
      </c>
      <c r="F168" s="19">
        <v>1435</v>
      </c>
      <c r="G168" s="19">
        <v>1296</v>
      </c>
      <c r="H168" s="19">
        <v>2076</v>
      </c>
      <c r="I168" s="19">
        <v>393</v>
      </c>
      <c r="J168" s="19">
        <v>865</v>
      </c>
      <c r="K168" s="19">
        <v>428</v>
      </c>
      <c r="L168" s="19">
        <v>829</v>
      </c>
      <c r="M168" s="19">
        <v>217</v>
      </c>
      <c r="N168" s="19">
        <v>592</v>
      </c>
      <c r="O168" s="19">
        <v>219</v>
      </c>
      <c r="P168" s="19">
        <v>688</v>
      </c>
      <c r="Q168" s="19">
        <v>536</v>
      </c>
      <c r="R168" s="19">
        <v>30</v>
      </c>
      <c r="S168" s="19">
        <v>157</v>
      </c>
      <c r="T168" s="19">
        <v>487</v>
      </c>
      <c r="U168" s="19">
        <v>310</v>
      </c>
      <c r="V168" s="19">
        <v>525</v>
      </c>
      <c r="W168" s="19">
        <v>28</v>
      </c>
      <c r="X168" s="19">
        <v>51</v>
      </c>
      <c r="Y168" s="19">
        <v>92</v>
      </c>
      <c r="Z168" s="19">
        <v>299</v>
      </c>
      <c r="AA168" s="19">
        <v>65</v>
      </c>
      <c r="AB168" s="19">
        <v>83</v>
      </c>
    </row>
    <row r="169" spans="1:28" ht="15" customHeight="1">
      <c r="A169" s="5" t="s">
        <v>41</v>
      </c>
      <c r="B169" s="18">
        <v>33778</v>
      </c>
      <c r="C169" s="19">
        <v>14187</v>
      </c>
      <c r="D169" s="19">
        <v>4836</v>
      </c>
      <c r="E169" s="19">
        <v>3681</v>
      </c>
      <c r="F169" s="19">
        <v>1386</v>
      </c>
      <c r="G169" s="19">
        <v>1180</v>
      </c>
      <c r="H169" s="19">
        <v>1885</v>
      </c>
      <c r="I169" s="19">
        <v>372</v>
      </c>
      <c r="J169" s="19">
        <v>872</v>
      </c>
      <c r="K169" s="19">
        <v>433</v>
      </c>
      <c r="L169" s="19">
        <v>773</v>
      </c>
      <c r="M169" s="19">
        <v>230</v>
      </c>
      <c r="N169" s="19">
        <v>550</v>
      </c>
      <c r="O169" s="19">
        <v>206</v>
      </c>
      <c r="P169" s="19">
        <v>607</v>
      </c>
      <c r="Q169" s="19">
        <v>523</v>
      </c>
      <c r="R169" s="19">
        <v>25</v>
      </c>
      <c r="S169" s="19">
        <v>108</v>
      </c>
      <c r="T169" s="19">
        <v>428</v>
      </c>
      <c r="U169" s="19">
        <v>263</v>
      </c>
      <c r="V169" s="19">
        <v>578</v>
      </c>
      <c r="W169" s="19">
        <v>46</v>
      </c>
      <c r="X169" s="19">
        <v>61</v>
      </c>
      <c r="Y169" s="19">
        <v>110</v>
      </c>
      <c r="Z169" s="19">
        <v>273</v>
      </c>
      <c r="AA169" s="19">
        <v>73</v>
      </c>
      <c r="AB169" s="19">
        <v>85</v>
      </c>
    </row>
    <row r="170" spans="1:28" ht="15" customHeight="1">
      <c r="A170" s="5" t="s">
        <v>42</v>
      </c>
      <c r="B170" s="18">
        <v>32847</v>
      </c>
      <c r="C170" s="19">
        <v>12601</v>
      </c>
      <c r="D170" s="19">
        <v>4802</v>
      </c>
      <c r="E170" s="19">
        <v>3649</v>
      </c>
      <c r="F170" s="19">
        <v>1576</v>
      </c>
      <c r="G170" s="19">
        <v>1375</v>
      </c>
      <c r="H170" s="19">
        <v>1741</v>
      </c>
      <c r="I170" s="19">
        <v>495</v>
      </c>
      <c r="J170" s="19">
        <v>858</v>
      </c>
      <c r="K170" s="19">
        <v>570</v>
      </c>
      <c r="L170" s="19">
        <v>790</v>
      </c>
      <c r="M170" s="19">
        <v>283</v>
      </c>
      <c r="N170" s="19">
        <v>593</v>
      </c>
      <c r="O170" s="19">
        <v>194</v>
      </c>
      <c r="P170" s="19">
        <v>579</v>
      </c>
      <c r="Q170" s="19">
        <v>541</v>
      </c>
      <c r="R170" s="19">
        <v>22</v>
      </c>
      <c r="S170" s="19">
        <v>142</v>
      </c>
      <c r="T170" s="19">
        <v>440</v>
      </c>
      <c r="U170" s="19">
        <v>262</v>
      </c>
      <c r="V170" s="19">
        <v>544</v>
      </c>
      <c r="W170" s="19">
        <v>45</v>
      </c>
      <c r="X170" s="19">
        <v>65</v>
      </c>
      <c r="Y170" s="19">
        <v>119</v>
      </c>
      <c r="Z170" s="19">
        <v>328</v>
      </c>
      <c r="AA170" s="19">
        <v>130</v>
      </c>
      <c r="AB170" s="19">
        <v>95</v>
      </c>
    </row>
    <row r="171" spans="1:28" ht="15" customHeight="1">
      <c r="A171" s="5" t="s">
        <v>43</v>
      </c>
      <c r="B171" s="18">
        <v>37579</v>
      </c>
      <c r="C171" s="19">
        <v>13233</v>
      </c>
      <c r="D171" s="19">
        <v>5758</v>
      </c>
      <c r="E171" s="19">
        <v>4197</v>
      </c>
      <c r="F171" s="19">
        <v>1896</v>
      </c>
      <c r="G171" s="19">
        <v>1650</v>
      </c>
      <c r="H171" s="19">
        <v>2125</v>
      </c>
      <c r="I171" s="19">
        <v>692</v>
      </c>
      <c r="J171" s="19">
        <v>1057</v>
      </c>
      <c r="K171" s="19">
        <v>719</v>
      </c>
      <c r="L171" s="19">
        <v>914</v>
      </c>
      <c r="M171" s="19">
        <v>365</v>
      </c>
      <c r="N171" s="19">
        <v>754</v>
      </c>
      <c r="O171" s="19">
        <v>244</v>
      </c>
      <c r="P171" s="19">
        <v>655</v>
      </c>
      <c r="Q171" s="19">
        <v>533</v>
      </c>
      <c r="R171" s="19">
        <v>23</v>
      </c>
      <c r="S171" s="19">
        <v>170</v>
      </c>
      <c r="T171" s="19">
        <v>547</v>
      </c>
      <c r="U171" s="19">
        <v>349</v>
      </c>
      <c r="V171" s="19">
        <v>602</v>
      </c>
      <c r="W171" s="19">
        <v>69</v>
      </c>
      <c r="X171" s="19">
        <v>96</v>
      </c>
      <c r="Y171" s="19">
        <v>195</v>
      </c>
      <c r="Z171" s="19">
        <v>452</v>
      </c>
      <c r="AA171" s="19">
        <v>149</v>
      </c>
      <c r="AB171" s="19">
        <v>140</v>
      </c>
    </row>
    <row r="172" spans="1:28" ht="15" customHeight="1">
      <c r="A172" s="5" t="s">
        <v>44</v>
      </c>
      <c r="B172" s="18">
        <v>42320</v>
      </c>
      <c r="C172" s="19">
        <v>14402</v>
      </c>
      <c r="D172" s="19">
        <v>6354</v>
      </c>
      <c r="E172" s="19">
        <v>4818</v>
      </c>
      <c r="F172" s="19">
        <v>2210</v>
      </c>
      <c r="G172" s="19">
        <v>1905</v>
      </c>
      <c r="H172" s="19">
        <v>2382</v>
      </c>
      <c r="I172" s="19">
        <v>814</v>
      </c>
      <c r="J172" s="19">
        <v>1267</v>
      </c>
      <c r="K172" s="19">
        <v>835</v>
      </c>
      <c r="L172" s="19">
        <v>977</v>
      </c>
      <c r="M172" s="19">
        <v>417</v>
      </c>
      <c r="N172" s="19">
        <v>839</v>
      </c>
      <c r="O172" s="19">
        <v>316</v>
      </c>
      <c r="P172" s="19">
        <v>767</v>
      </c>
      <c r="Q172" s="19">
        <v>606</v>
      </c>
      <c r="R172" s="19">
        <v>41</v>
      </c>
      <c r="S172" s="19">
        <v>217</v>
      </c>
      <c r="T172" s="19">
        <v>654</v>
      </c>
      <c r="U172" s="19">
        <v>449</v>
      </c>
      <c r="V172" s="19">
        <v>742</v>
      </c>
      <c r="W172" s="19">
        <v>66</v>
      </c>
      <c r="X172" s="19">
        <v>102</v>
      </c>
      <c r="Y172" s="19">
        <v>231</v>
      </c>
      <c r="Z172" s="19">
        <v>576</v>
      </c>
      <c r="AA172" s="19">
        <v>179</v>
      </c>
      <c r="AB172" s="19">
        <v>150</v>
      </c>
    </row>
    <row r="173" spans="1:28" ht="15" customHeight="1">
      <c r="A173" s="5" t="s">
        <v>45</v>
      </c>
      <c r="B173" s="18">
        <v>48788</v>
      </c>
      <c r="C173" s="19">
        <v>17155</v>
      </c>
      <c r="D173" s="19">
        <v>6936</v>
      </c>
      <c r="E173" s="19">
        <v>5762</v>
      </c>
      <c r="F173" s="19">
        <v>2488</v>
      </c>
      <c r="G173" s="19">
        <v>2100</v>
      </c>
      <c r="H173" s="19">
        <v>2799</v>
      </c>
      <c r="I173" s="19">
        <v>823</v>
      </c>
      <c r="J173" s="19">
        <v>1481</v>
      </c>
      <c r="K173" s="19">
        <v>908</v>
      </c>
      <c r="L173" s="19">
        <v>965</v>
      </c>
      <c r="M173" s="19">
        <v>418</v>
      </c>
      <c r="N173" s="19">
        <v>940</v>
      </c>
      <c r="O173" s="19">
        <v>362</v>
      </c>
      <c r="P173" s="19">
        <v>980</v>
      </c>
      <c r="Q173" s="19">
        <v>793</v>
      </c>
      <c r="R173" s="19">
        <v>46</v>
      </c>
      <c r="S173" s="19">
        <v>250</v>
      </c>
      <c r="T173" s="19">
        <v>776</v>
      </c>
      <c r="U173" s="19">
        <v>574</v>
      </c>
      <c r="V173" s="19">
        <v>847</v>
      </c>
      <c r="W173" s="19">
        <v>62</v>
      </c>
      <c r="X173" s="19">
        <v>110</v>
      </c>
      <c r="Y173" s="19">
        <v>296</v>
      </c>
      <c r="Z173" s="19">
        <v>589</v>
      </c>
      <c r="AA173" s="19">
        <v>155</v>
      </c>
      <c r="AB173" s="19">
        <v>175</v>
      </c>
    </row>
    <row r="174" spans="1:28" ht="15" customHeight="1">
      <c r="A174" s="5" t="s">
        <v>46</v>
      </c>
      <c r="B174" s="18">
        <v>31416</v>
      </c>
      <c r="C174" s="19">
        <v>10772</v>
      </c>
      <c r="D174" s="19">
        <v>4461</v>
      </c>
      <c r="E174" s="19">
        <v>3741</v>
      </c>
      <c r="F174" s="19">
        <v>1768</v>
      </c>
      <c r="G174" s="19">
        <v>1331</v>
      </c>
      <c r="H174" s="19">
        <v>1809</v>
      </c>
      <c r="I174" s="19">
        <v>548</v>
      </c>
      <c r="J174" s="19">
        <v>979</v>
      </c>
      <c r="K174" s="19">
        <v>632</v>
      </c>
      <c r="L174" s="19">
        <v>649</v>
      </c>
      <c r="M174" s="19">
        <v>297</v>
      </c>
      <c r="N174" s="19">
        <v>608</v>
      </c>
      <c r="O174" s="19">
        <v>224</v>
      </c>
      <c r="P174" s="19">
        <v>624</v>
      </c>
      <c r="Q174" s="19">
        <v>446</v>
      </c>
      <c r="R174" s="19">
        <v>40</v>
      </c>
      <c r="S174" s="19">
        <v>139</v>
      </c>
      <c r="T174" s="19">
        <v>477</v>
      </c>
      <c r="U174" s="19">
        <v>340</v>
      </c>
      <c r="V174" s="19">
        <v>557</v>
      </c>
      <c r="W174" s="19">
        <v>48</v>
      </c>
      <c r="X174" s="19">
        <v>95</v>
      </c>
      <c r="Y174" s="19">
        <v>209</v>
      </c>
      <c r="Z174" s="19">
        <v>365</v>
      </c>
      <c r="AA174" s="19">
        <v>159</v>
      </c>
      <c r="AB174" s="19">
        <v>99</v>
      </c>
    </row>
    <row r="175" spans="1:28" ht="15" customHeight="1">
      <c r="A175" s="5" t="s">
        <v>47</v>
      </c>
      <c r="B175" s="18">
        <v>31143</v>
      </c>
      <c r="C175" s="19">
        <v>9617</v>
      </c>
      <c r="D175" s="19">
        <v>4637</v>
      </c>
      <c r="E175" s="19">
        <v>3804</v>
      </c>
      <c r="F175" s="19">
        <v>1877</v>
      </c>
      <c r="G175" s="19">
        <v>1587</v>
      </c>
      <c r="H175" s="19">
        <v>1737</v>
      </c>
      <c r="I175" s="19">
        <v>682</v>
      </c>
      <c r="J175" s="19">
        <v>998</v>
      </c>
      <c r="K175" s="19">
        <v>716</v>
      </c>
      <c r="L175" s="19">
        <v>639</v>
      </c>
      <c r="M175" s="19">
        <v>334</v>
      </c>
      <c r="N175" s="19">
        <v>601</v>
      </c>
      <c r="O175" s="19">
        <v>226</v>
      </c>
      <c r="P175" s="19">
        <v>571</v>
      </c>
      <c r="Q175" s="19">
        <v>444</v>
      </c>
      <c r="R175" s="19">
        <v>53</v>
      </c>
      <c r="S175" s="19">
        <v>166</v>
      </c>
      <c r="T175" s="19">
        <v>440</v>
      </c>
      <c r="U175" s="19">
        <v>309</v>
      </c>
      <c r="V175" s="19">
        <v>560</v>
      </c>
      <c r="W175" s="19">
        <v>81</v>
      </c>
      <c r="X175" s="19">
        <v>99</v>
      </c>
      <c r="Y175" s="19">
        <v>206</v>
      </c>
      <c r="Z175" s="19">
        <v>459</v>
      </c>
      <c r="AA175" s="19">
        <v>150</v>
      </c>
      <c r="AB175" s="19">
        <v>146</v>
      </c>
    </row>
    <row r="176" spans="1:28" ht="15" customHeight="1">
      <c r="A176" s="11" t="s">
        <v>48</v>
      </c>
      <c r="B176" s="20">
        <v>48143</v>
      </c>
      <c r="C176" s="21">
        <v>14073</v>
      </c>
      <c r="D176" s="21">
        <v>7320</v>
      </c>
      <c r="E176" s="21">
        <v>5898</v>
      </c>
      <c r="F176" s="21">
        <v>2968</v>
      </c>
      <c r="G176" s="21">
        <v>2504</v>
      </c>
      <c r="H176" s="21">
        <v>2610</v>
      </c>
      <c r="I176" s="21">
        <v>1308</v>
      </c>
      <c r="J176" s="21">
        <v>1562</v>
      </c>
      <c r="K176" s="21">
        <v>1120</v>
      </c>
      <c r="L176" s="21">
        <v>1008</v>
      </c>
      <c r="M176" s="21">
        <v>583</v>
      </c>
      <c r="N176" s="21">
        <v>974</v>
      </c>
      <c r="O176" s="21">
        <v>336</v>
      </c>
      <c r="P176" s="21">
        <v>794</v>
      </c>
      <c r="Q176" s="21">
        <v>666</v>
      </c>
      <c r="R176" s="21">
        <v>70</v>
      </c>
      <c r="S176" s="21">
        <v>268</v>
      </c>
      <c r="T176" s="21">
        <v>742</v>
      </c>
      <c r="U176" s="21">
        <v>504</v>
      </c>
      <c r="V176" s="21">
        <v>735</v>
      </c>
      <c r="W176" s="21">
        <v>117</v>
      </c>
      <c r="X176" s="21">
        <v>203</v>
      </c>
      <c r="Y176" s="21">
        <v>421</v>
      </c>
      <c r="Z176" s="21">
        <v>836</v>
      </c>
      <c r="AA176" s="21">
        <v>276</v>
      </c>
      <c r="AB176" s="21">
        <v>246</v>
      </c>
    </row>
    <row r="177" spans="1:23" ht="15" customHeight="1"/>
    <row r="178" spans="1:2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</sheetData>
  <mergeCells count="227"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Y4:Y5"/>
    <mergeCell ref="Z4:Z5"/>
    <mergeCell ref="AA4:AA5"/>
    <mergeCell ref="AB4:AB5"/>
    <mergeCell ref="AC4:AC5"/>
    <mergeCell ref="A25:A26"/>
    <mergeCell ref="B25:B26"/>
    <mergeCell ref="C25:C26"/>
    <mergeCell ref="D25:D26"/>
    <mergeCell ref="E25:E26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X25:X26"/>
    <mergeCell ref="Y25:Y26"/>
    <mergeCell ref="Z25:Z26"/>
    <mergeCell ref="AA25:AA26"/>
    <mergeCell ref="AB25:AB26"/>
    <mergeCell ref="A45:W45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O25:O26"/>
    <mergeCell ref="P25:P26"/>
    <mergeCell ref="Q25:Q26"/>
    <mergeCell ref="F25:F26"/>
    <mergeCell ref="G25:G26"/>
    <mergeCell ref="H25:H26"/>
    <mergeCell ref="I25:I26"/>
    <mergeCell ref="J25:J26"/>
    <mergeCell ref="K25:K26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I69:I70"/>
    <mergeCell ref="J69:J70"/>
    <mergeCell ref="K69:K70"/>
    <mergeCell ref="L69:L70"/>
    <mergeCell ref="Y48:Y49"/>
    <mergeCell ref="Z48:Z49"/>
    <mergeCell ref="AA48:AA49"/>
    <mergeCell ref="AB48:AB49"/>
    <mergeCell ref="A69:A70"/>
    <mergeCell ref="B69:B70"/>
    <mergeCell ref="C69:C70"/>
    <mergeCell ref="D69:D70"/>
    <mergeCell ref="E69:E70"/>
    <mergeCell ref="F69:F70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Y69:Y70"/>
    <mergeCell ref="Z69:Z70"/>
    <mergeCell ref="AA69:AA70"/>
    <mergeCell ref="AB69:AB70"/>
    <mergeCell ref="A92:A93"/>
    <mergeCell ref="B92:B93"/>
    <mergeCell ref="C92:C93"/>
    <mergeCell ref="D92:D93"/>
    <mergeCell ref="E92:E93"/>
    <mergeCell ref="F92:F93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Z92:Z93"/>
    <mergeCell ref="AA92:AA93"/>
    <mergeCell ref="AB92:AB93"/>
    <mergeCell ref="A113:A114"/>
    <mergeCell ref="B113:B114"/>
    <mergeCell ref="C113:C114"/>
    <mergeCell ref="D113:D114"/>
    <mergeCell ref="E113:E114"/>
    <mergeCell ref="F113:F114"/>
    <mergeCell ref="S92:S93"/>
    <mergeCell ref="T92:T93"/>
    <mergeCell ref="U92:U93"/>
    <mergeCell ref="V92:V93"/>
    <mergeCell ref="W92:W93"/>
    <mergeCell ref="X92:X93"/>
    <mergeCell ref="M92:M93"/>
    <mergeCell ref="N92:N93"/>
    <mergeCell ref="O92:O93"/>
    <mergeCell ref="P92:P93"/>
    <mergeCell ref="Q92:Q93"/>
    <mergeCell ref="R92:R93"/>
    <mergeCell ref="G92:G93"/>
    <mergeCell ref="H92:H93"/>
    <mergeCell ref="I92:I93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Y92:Y93"/>
    <mergeCell ref="J92:J93"/>
    <mergeCell ref="K92:K93"/>
    <mergeCell ref="L92:L93"/>
    <mergeCell ref="I136:I137"/>
    <mergeCell ref="J136:J137"/>
    <mergeCell ref="K136:K137"/>
    <mergeCell ref="L136:L137"/>
    <mergeCell ref="Y113:Y114"/>
    <mergeCell ref="Z113:Z114"/>
    <mergeCell ref="AA113:AA114"/>
    <mergeCell ref="AB113:AB114"/>
    <mergeCell ref="A136:A137"/>
    <mergeCell ref="B136:B137"/>
    <mergeCell ref="C136:C137"/>
    <mergeCell ref="D136:D137"/>
    <mergeCell ref="E136:E137"/>
    <mergeCell ref="F136:F137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Y136:Y137"/>
    <mergeCell ref="Z136:Z137"/>
    <mergeCell ref="AA136:AA137"/>
    <mergeCell ref="AB136:AB137"/>
    <mergeCell ref="A157:A158"/>
    <mergeCell ref="B157:B158"/>
    <mergeCell ref="C157:C158"/>
    <mergeCell ref="D157:D158"/>
    <mergeCell ref="E157:E158"/>
    <mergeCell ref="F157:F158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Y157:Y158"/>
    <mergeCell ref="Z157:Z158"/>
    <mergeCell ref="AA157:AA158"/>
    <mergeCell ref="AB157:AB158"/>
    <mergeCell ref="A178:W17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</mergeCells>
  <phoneticPr fontId="3"/>
  <pageMargins left="0.59055118110236227" right="0" top="0.74803149606299213" bottom="0.74803149606299213" header="0.31496062992125984" footer="0.31496062992125984"/>
  <pageSetup paperSize="8" scale="79" orientation="landscape" r:id="rId1"/>
  <rowBreaks count="3" manualBreakCount="3">
    <brk id="46" max="16383" man="1"/>
    <brk id="90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健康寿命算定用データ②</vt:lpstr>
      <vt:lpstr>' 健康寿命算定用データ②'!Print_Area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MIYAKENKOU156</dc:creator>
  <cp:lastModifiedBy>MIYAKENKOU156</cp:lastModifiedBy>
  <cp:lastPrinted>2024-03-19T05:56:47Z</cp:lastPrinted>
  <dcterms:created xsi:type="dcterms:W3CDTF">2024-03-18T02:28:35Z</dcterms:created>
  <dcterms:modified xsi:type="dcterms:W3CDTF">2024-03-19T05:56:49Z</dcterms:modified>
</cp:coreProperties>
</file>