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080" windowHeight="8280"/>
  </bookViews>
  <sheets>
    <sheet name="二次医療圏別主要死因死亡数_心疾患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F14" i="2"/>
  <c r="E14" i="2"/>
  <c r="D14" i="2"/>
  <c r="C14" i="2"/>
  <c r="B14" i="2"/>
  <c r="H13" i="2"/>
  <c r="G13" i="2"/>
  <c r="F13" i="2"/>
  <c r="E13" i="2"/>
  <c r="D13" i="2"/>
  <c r="C13" i="2"/>
  <c r="B13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H8" i="2"/>
  <c r="G8" i="2"/>
  <c r="F8" i="2"/>
  <c r="E8" i="2"/>
  <c r="D8" i="2"/>
  <c r="C8" i="2"/>
  <c r="B8" i="2"/>
  <c r="H7" i="2"/>
  <c r="G7" i="2"/>
  <c r="F7" i="2"/>
  <c r="E7" i="2"/>
  <c r="D7" i="2"/>
  <c r="C7" i="2"/>
  <c r="B7" i="2"/>
  <c r="H6" i="2"/>
  <c r="G6" i="2"/>
  <c r="F6" i="2"/>
  <c r="E6" i="2"/>
  <c r="D6" i="2"/>
  <c r="C6" i="2"/>
  <c r="B6" i="2"/>
  <c r="H5" i="2"/>
  <c r="G5" i="2"/>
  <c r="F5" i="2"/>
  <c r="E5" i="2"/>
  <c r="D5" i="2"/>
  <c r="C5" i="2"/>
  <c r="B5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<sst xmlns="http://schemas.openxmlformats.org/spreadsheetml/2006/main" count="90" uniqueCount="34">
  <si>
    <t>平成　29　年</t>
    <rPh sb="0" eb="2">
      <t>ヘイセイ</t>
    </rPh>
    <rPh sb="6" eb="7">
      <t>ネン</t>
    </rPh>
    <phoneticPr fontId="2"/>
  </si>
  <si>
    <t>二次医療圏別男女別年齢階級別主要死因死亡数　心疾患</t>
    <rPh sb="0" eb="2">
      <t>ニジ</t>
    </rPh>
    <rPh sb="2" eb="5">
      <t>イリョウケン</t>
    </rPh>
    <rPh sb="5" eb="6">
      <t>ベツ</t>
    </rPh>
    <rPh sb="6" eb="8">
      <t>ダンジョ</t>
    </rPh>
    <rPh sb="8" eb="9">
      <t>ベツ</t>
    </rPh>
    <rPh sb="9" eb="11">
      <t>ネンレイ</t>
    </rPh>
    <rPh sb="11" eb="13">
      <t>カイキュウ</t>
    </rPh>
    <rPh sb="13" eb="14">
      <t>ベツ</t>
    </rPh>
    <rPh sb="14" eb="16">
      <t>シュヨウ</t>
    </rPh>
    <rPh sb="16" eb="18">
      <t>シイン</t>
    </rPh>
    <rPh sb="18" eb="21">
      <t>シボウスウ</t>
    </rPh>
    <rPh sb="22" eb="25">
      <t>シンシッカン</t>
    </rPh>
    <phoneticPr fontId="2"/>
  </si>
  <si>
    <t>男</t>
    <rPh sb="0" eb="1">
      <t>オトコ</t>
    </rPh>
    <phoneticPr fontId="2"/>
  </si>
  <si>
    <t>延岡西臼杵</t>
    <rPh sb="0" eb="2">
      <t>ノベオカ</t>
    </rPh>
    <rPh sb="2" eb="5">
      <t>ニシウスキ</t>
    </rPh>
    <phoneticPr fontId="2"/>
  </si>
  <si>
    <t>日向入郷</t>
    <rPh sb="0" eb="2">
      <t>ヒュウガ</t>
    </rPh>
    <rPh sb="2" eb="3">
      <t>イ</t>
    </rPh>
    <rPh sb="3" eb="4">
      <t>ゴウ</t>
    </rPh>
    <phoneticPr fontId="2"/>
  </si>
  <si>
    <t>宮崎東諸県</t>
    <rPh sb="0" eb="2">
      <t>ミヤザキ</t>
    </rPh>
    <rPh sb="2" eb="5">
      <t>ヒガシモロカタ</t>
    </rPh>
    <phoneticPr fontId="2"/>
  </si>
  <si>
    <t>西都児湯</t>
    <rPh sb="0" eb="2">
      <t>サイト</t>
    </rPh>
    <rPh sb="2" eb="4">
      <t>コユ</t>
    </rPh>
    <phoneticPr fontId="2"/>
  </si>
  <si>
    <t>日南串間</t>
    <rPh sb="0" eb="2">
      <t>ニチナン</t>
    </rPh>
    <rPh sb="2" eb="4">
      <t>クシマ</t>
    </rPh>
    <phoneticPr fontId="2"/>
  </si>
  <si>
    <t>都城北諸県</t>
    <rPh sb="0" eb="2">
      <t>ミヤコノジョウ</t>
    </rPh>
    <rPh sb="2" eb="5">
      <t>キタモロカタ</t>
    </rPh>
    <phoneticPr fontId="2"/>
  </si>
  <si>
    <t>西諸</t>
    <rPh sb="0" eb="2">
      <t>ニシモロ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</si>
  <si>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</si>
  <si>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</si>
  <si>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</si>
  <si>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</si>
  <si>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</si>
  <si>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</si>
  <si>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</si>
  <si>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</si>
  <si>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</si>
  <si>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</si>
  <si>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</si>
  <si>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</si>
  <si>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</si>
  <si>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</si>
  <si>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</si>
  <si>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</si>
  <si>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</si>
  <si>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</si>
  <si>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</si>
  <si>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</si>
  <si>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</si>
  <si>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女</t>
    <rPh sb="0" eb="1">
      <t>オンナ</t>
    </rPh>
    <phoneticPr fontId="2"/>
  </si>
  <si>
    <t>総数</t>
    <rPh sb="0" eb="2">
      <t>ソウスウ</t>
    </rPh>
    <phoneticPr fontId="2"/>
  </si>
  <si>
    <t>＊死亡数は、平成29年衛生統計年報をもとに算定。</t>
    <rPh sb="1" eb="4">
      <t>シボウスウ</t>
    </rPh>
    <rPh sb="6" eb="8">
      <t>ヘイセイ</t>
    </rPh>
    <rPh sb="10" eb="11">
      <t>ネン</t>
    </rPh>
    <rPh sb="11" eb="13">
      <t>エイセイ</t>
    </rPh>
    <rPh sb="13" eb="15">
      <t>トウケイ</t>
    </rPh>
    <rPh sb="15" eb="17">
      <t>ネンポウ</t>
    </rPh>
    <rPh sb="21" eb="23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</si>
</sst>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Fill="1" applyAlignment="1"/>
    <xf numFmtId="0" fontId="4" fillId="0" borderId="0" xfId="1" applyFont="1" applyAlignment="1"/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shrinkToFit="1"/>
    </xf>
    <xf numFmtId="176" fontId="3" fillId="0" borderId="5" xfId="1" applyNumberFormat="1" applyFont="1" applyFill="1" applyBorder="1" applyAlignment="1">
      <alignment shrinkToFit="1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/>
    <xf numFmtId="0" fontId="4" fillId="0" borderId="1" xfId="1" applyFont="1" applyBorder="1" applyAlignment="1"/>
    <xf numFmtId="0" fontId="3" fillId="0" borderId="0" xfId="1" applyFont="1" applyFill="1" applyBorder="1" applyAlignment="1">
      <alignment shrinkToFit="1"/>
    </xf>
    <xf numFmtId="0" fontId="3" fillId="0" borderId="0" xfId="1" applyFont="1" applyFill="1"/>
    <xf numFmtId="0" fontId="3" fillId="0" borderId="0" xfId="1" applyFont="1" applyFill="1" applyBorder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right" vertical="center"/>
    </xf>
    <xf numFmtId="0" fontId="3" fillId="0" borderId="3" xfId="1" applyFont="1" applyBorder="1" applyAlignment="1">
      <alignment horizontal="center" shrinkToFit="1"/>
    </xf>
    <xf numFmtId="176" fontId="3" fillId="0" borderId="3" xfId="1" applyNumberFormat="1" applyFont="1" applyFill="1" applyBorder="1" applyAlignment="1">
      <alignment shrinkToFit="1"/>
    </xf>
    <xf numFmtId="0" fontId="3" fillId="0" borderId="4" xfId="1" applyFont="1" applyBorder="1" applyAlignment="1">
      <alignment horizontal="center" shrinkToFit="1"/>
    </xf>
    <xf numFmtId="176" fontId="3" fillId="0" borderId="4" xfId="1" applyNumberFormat="1" applyFont="1" applyFill="1" applyBorder="1" applyAlignment="1">
      <alignment shrinkToFit="1"/>
    </xf>
    <xf numFmtId="0" fontId="3" fillId="0" borderId="4" xfId="1" applyFont="1" applyFill="1" applyBorder="1" applyAlignment="1">
      <alignment horizontal="center" shrinkToFit="1"/>
    </xf>
    <xf numFmtId="0" fontId="3" fillId="0" borderId="0" xfId="1" applyFont="1" applyFill="1" applyAlignment="1">
      <alignment horizontal="right" vertical="center"/>
    </xf>
    <xf numFmtId="0" fontId="4" fillId="0" borderId="0" xfId="1" applyFont="1" applyFill="1"/>
    <xf numFmtId="0" fontId="4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1&#20581;&#24247;&#25512;&#36914;&#37096;-&#20849;&#26377;/&#9734;14_&#12487;&#12540;&#12479;&#12502;&#12483;&#12463;/01&#12487;&#12540;&#12479;&#12502;&#12483;&#12463;/R1&#24180;&#24230;/R1&#12487;&#12540;&#12479;&#12502;&#12483;&#12463;&#65288;&#31545;&#33865;&#20316;&#25104;&#65289;/5-3%20&#20108;&#27425;&#21307;&#30274;&#22287;&#21029;&#20027;&#35201;&#27515;&#22240;&#27515;&#20129;&#25968;&#65288;&#24515;&#30142;&#24739;&#65289;&#31545;&#338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】5-2主要死因死亡数・率・割合（心疾患）"/>
      <sheetName val="【集計】心疾患"/>
      <sheetName val="二次医療圏別主要死因死亡数_心疾患"/>
    </sheetNames>
    <sheetDataSet>
      <sheetData sheetId="0"/>
      <sheetData sheetId="1">
        <row r="4">
          <cell r="G4">
            <v>0</v>
          </cell>
          <cell r="M4">
            <v>0</v>
          </cell>
          <cell r="Q4">
            <v>0</v>
          </cell>
          <cell r="Y4">
            <v>0</v>
          </cell>
          <cell r="AB4">
            <v>0</v>
          </cell>
          <cell r="AE4">
            <v>0</v>
          </cell>
          <cell r="AI4">
            <v>0</v>
          </cell>
        </row>
        <row r="5">
          <cell r="G5">
            <v>0</v>
          </cell>
          <cell r="M5">
            <v>0</v>
          </cell>
          <cell r="Q5">
            <v>0</v>
          </cell>
          <cell r="Y5">
            <v>0</v>
          </cell>
          <cell r="AB5">
            <v>0</v>
          </cell>
          <cell r="AE5">
            <v>0</v>
          </cell>
          <cell r="AI5">
            <v>0</v>
          </cell>
        </row>
        <row r="6">
          <cell r="G6">
            <v>0</v>
          </cell>
          <cell r="M6">
            <v>0</v>
          </cell>
          <cell r="Q6">
            <v>0</v>
          </cell>
          <cell r="Y6">
            <v>0</v>
          </cell>
          <cell r="AB6">
            <v>0</v>
          </cell>
          <cell r="AE6">
            <v>0</v>
          </cell>
          <cell r="AI6">
            <v>0</v>
          </cell>
        </row>
        <row r="7">
          <cell r="G7">
            <v>0</v>
          </cell>
          <cell r="M7">
            <v>0</v>
          </cell>
          <cell r="Q7">
            <v>0</v>
          </cell>
          <cell r="Y7">
            <v>0</v>
          </cell>
          <cell r="AB7">
            <v>0</v>
          </cell>
          <cell r="AE7">
            <v>0</v>
          </cell>
          <cell r="AI7">
            <v>0</v>
          </cell>
        </row>
        <row r="8">
          <cell r="G8">
            <v>0</v>
          </cell>
          <cell r="M8">
            <v>0</v>
          </cell>
          <cell r="Q8">
            <v>1</v>
          </cell>
          <cell r="Y8">
            <v>0</v>
          </cell>
          <cell r="AB8">
            <v>0</v>
          </cell>
          <cell r="AE8">
            <v>0</v>
          </cell>
          <cell r="AI8">
            <v>0</v>
          </cell>
        </row>
        <row r="9">
          <cell r="G9">
            <v>0</v>
          </cell>
          <cell r="M9">
            <v>0</v>
          </cell>
          <cell r="Q9">
            <v>0</v>
          </cell>
          <cell r="Y9">
            <v>0</v>
          </cell>
          <cell r="AB9">
            <v>1</v>
          </cell>
          <cell r="AE9">
            <v>0</v>
          </cell>
          <cell r="AI9">
            <v>0</v>
          </cell>
        </row>
        <row r="10">
          <cell r="G10">
            <v>0</v>
          </cell>
          <cell r="M10">
            <v>1</v>
          </cell>
          <cell r="Q10">
            <v>1</v>
          </cell>
          <cell r="Y10">
            <v>0</v>
          </cell>
          <cell r="AB10">
            <v>0</v>
          </cell>
          <cell r="AE10">
            <v>1</v>
          </cell>
          <cell r="AI10">
            <v>0</v>
          </cell>
        </row>
        <row r="11">
          <cell r="G11">
            <v>0</v>
          </cell>
          <cell r="M11">
            <v>0</v>
          </cell>
          <cell r="Q11">
            <v>3</v>
          </cell>
          <cell r="Y11">
            <v>0</v>
          </cell>
          <cell r="AB11">
            <v>0</v>
          </cell>
          <cell r="AE11">
            <v>1</v>
          </cell>
          <cell r="AI11">
            <v>0</v>
          </cell>
        </row>
        <row r="12">
          <cell r="G12">
            <v>2</v>
          </cell>
          <cell r="M12">
            <v>1</v>
          </cell>
          <cell r="Q12">
            <v>2</v>
          </cell>
          <cell r="Y12">
            <v>0</v>
          </cell>
          <cell r="AB12">
            <v>0</v>
          </cell>
          <cell r="AE12">
            <v>2</v>
          </cell>
          <cell r="AI12">
            <v>1</v>
          </cell>
        </row>
        <row r="13">
          <cell r="G13">
            <v>1</v>
          </cell>
          <cell r="M13">
            <v>1</v>
          </cell>
          <cell r="Q13">
            <v>6</v>
          </cell>
          <cell r="Y13">
            <v>1</v>
          </cell>
          <cell r="AB13">
            <v>0</v>
          </cell>
          <cell r="AE13">
            <v>1</v>
          </cell>
          <cell r="AI13">
            <v>0</v>
          </cell>
        </row>
        <row r="14">
          <cell r="G14">
            <v>1</v>
          </cell>
          <cell r="M14">
            <v>1</v>
          </cell>
          <cell r="Q14">
            <v>5</v>
          </cell>
          <cell r="Y14">
            <v>1</v>
          </cell>
          <cell r="AB14">
            <v>2</v>
          </cell>
          <cell r="AE14">
            <v>3</v>
          </cell>
          <cell r="AI14">
            <v>2</v>
          </cell>
        </row>
        <row r="15">
          <cell r="G15">
            <v>7</v>
          </cell>
          <cell r="M15">
            <v>2</v>
          </cell>
          <cell r="Q15">
            <v>6</v>
          </cell>
          <cell r="Y15">
            <v>6</v>
          </cell>
          <cell r="AB15">
            <v>5</v>
          </cell>
          <cell r="AE15">
            <v>11</v>
          </cell>
          <cell r="AI15">
            <v>2</v>
          </cell>
        </row>
        <row r="16">
          <cell r="G16">
            <v>8</v>
          </cell>
          <cell r="M16">
            <v>2</v>
          </cell>
          <cell r="Q16">
            <v>17</v>
          </cell>
          <cell r="Y16">
            <v>5</v>
          </cell>
          <cell r="AB16">
            <v>3</v>
          </cell>
          <cell r="AE16">
            <v>10</v>
          </cell>
          <cell r="AI16">
            <v>4</v>
          </cell>
        </row>
        <row r="17">
          <cell r="G17">
            <v>13</v>
          </cell>
          <cell r="M17">
            <v>7</v>
          </cell>
          <cell r="Q17">
            <v>26</v>
          </cell>
          <cell r="Y17">
            <v>10</v>
          </cell>
          <cell r="AB17">
            <v>7</v>
          </cell>
          <cell r="AE17">
            <v>13</v>
          </cell>
          <cell r="AI17">
            <v>7</v>
          </cell>
        </row>
        <row r="18">
          <cell r="G18">
            <v>6</v>
          </cell>
          <cell r="M18">
            <v>4</v>
          </cell>
          <cell r="Q18">
            <v>22</v>
          </cell>
          <cell r="Y18">
            <v>8</v>
          </cell>
          <cell r="AB18">
            <v>6</v>
          </cell>
          <cell r="AE18">
            <v>12</v>
          </cell>
          <cell r="AI18">
            <v>4</v>
          </cell>
        </row>
        <row r="19">
          <cell r="G19">
            <v>13</v>
          </cell>
          <cell r="M19">
            <v>11</v>
          </cell>
          <cell r="Q19">
            <v>39</v>
          </cell>
          <cell r="Y19">
            <v>18</v>
          </cell>
          <cell r="AB19">
            <v>9</v>
          </cell>
          <cell r="AE19">
            <v>12</v>
          </cell>
          <cell r="AI19">
            <v>11</v>
          </cell>
        </row>
        <row r="20">
          <cell r="G20">
            <v>25</v>
          </cell>
          <cell r="M20">
            <v>15</v>
          </cell>
          <cell r="Q20">
            <v>50</v>
          </cell>
          <cell r="Y20">
            <v>14</v>
          </cell>
          <cell r="AB20">
            <v>21</v>
          </cell>
          <cell r="AE20">
            <v>46</v>
          </cell>
          <cell r="AI20">
            <v>20</v>
          </cell>
        </row>
        <row r="21">
          <cell r="G21">
            <v>22</v>
          </cell>
          <cell r="M21">
            <v>22</v>
          </cell>
          <cell r="Q21">
            <v>63</v>
          </cell>
          <cell r="Y21">
            <v>24</v>
          </cell>
          <cell r="AB21">
            <v>18</v>
          </cell>
          <cell r="AE21">
            <v>32</v>
          </cell>
          <cell r="AI21">
            <v>17</v>
          </cell>
        </row>
        <row r="22">
          <cell r="G22">
            <v>17</v>
          </cell>
          <cell r="M22">
            <v>9</v>
          </cell>
          <cell r="Q22">
            <v>39</v>
          </cell>
          <cell r="Y22">
            <v>18</v>
          </cell>
          <cell r="AB22">
            <v>11</v>
          </cell>
          <cell r="AE22">
            <v>22</v>
          </cell>
          <cell r="AI22">
            <v>21</v>
          </cell>
        </row>
        <row r="23">
          <cell r="G23">
            <v>5</v>
          </cell>
          <cell r="M23">
            <v>2</v>
          </cell>
          <cell r="Q23">
            <v>16</v>
          </cell>
          <cell r="Y23">
            <v>3</v>
          </cell>
          <cell r="AB23">
            <v>4</v>
          </cell>
          <cell r="AE23">
            <v>8</v>
          </cell>
          <cell r="AI23">
            <v>6</v>
          </cell>
        </row>
        <row r="24">
          <cell r="G24">
            <v>1</v>
          </cell>
          <cell r="M24">
            <v>0</v>
          </cell>
          <cell r="Q24">
            <v>2</v>
          </cell>
          <cell r="Y24">
            <v>0</v>
          </cell>
          <cell r="AB24">
            <v>0</v>
          </cell>
          <cell r="AE24">
            <v>2</v>
          </cell>
          <cell r="AI2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Normal="100" workbookViewId="0">
      <selection activeCell="F62" sqref="F62"/>
    </sheetView>
  </sheetViews>
  <sheetFormatPr defaultRowHeight="13.5" x14ac:dyDescent="0.15"/>
  <cols>
    <col min="1" max="1" width="10.109375" style="24" customWidth="1"/>
    <col min="2" max="8" width="12.109375" style="23" customWidth="1"/>
    <col min="9" max="16384" width="8.88671875" style="24"/>
  </cols>
  <sheetData>
    <row r="1" spans="1:8" s="3" customFormat="1" ht="21" customHeight="1" x14ac:dyDescent="0.15">
      <c r="A1" s="16" t="s">
        <v>0</v>
      </c>
      <c r="B1" s="1" t="s">
        <v>1</v>
      </c>
      <c r="C1" s="2"/>
      <c r="D1" s="2"/>
      <c r="E1" s="2"/>
      <c r="F1" s="2"/>
      <c r="G1" s="22"/>
      <c r="H1" s="22"/>
    </row>
    <row r="2" spans="1:8" x14ac:dyDescent="0.15">
      <c r="A2" s="4"/>
    </row>
    <row r="3" spans="1:8" s="3" customFormat="1" ht="27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ht="14.25" x14ac:dyDescent="0.15">
      <c r="A4" s="17" t="s">
        <v>10</v>
      </c>
      <c r="B4" s="18">
        <f>[1]【集計】心疾患!G4</f>
        <v>0</v>
      </c>
      <c r="C4" s="18">
        <f>[1]【集計】心疾患!M4</f>
        <v>0</v>
      </c>
      <c r="D4" s="18">
        <f>[1]【集計】心疾患!Q4</f>
        <v>0</v>
      </c>
      <c r="E4" s="18">
        <f>[1]【集計】心疾患!Y4</f>
        <v>0</v>
      </c>
      <c r="F4" s="18">
        <f>[1]【集計】心疾患!AB4</f>
        <v>0</v>
      </c>
      <c r="G4" s="18">
        <f>[1]【集計】心疾患!AE4</f>
        <v>0</v>
      </c>
      <c r="H4" s="18">
        <f>[1]【集計】心疾患!AI4</f>
        <v>0</v>
      </c>
    </row>
    <row r="5" spans="1:8" ht="14.25" x14ac:dyDescent="0.15">
      <c r="A5" s="19" t="s">
        <v>11</v>
      </c>
      <c r="B5" s="20">
        <f>[1]【集計】心疾患!G5</f>
        <v>0</v>
      </c>
      <c r="C5" s="20">
        <f>[1]【集計】心疾患!M5</f>
        <v>0</v>
      </c>
      <c r="D5" s="20">
        <f>[1]【集計】心疾患!Q5</f>
        <v>0</v>
      </c>
      <c r="E5" s="20">
        <f>[1]【集計】心疾患!Y5</f>
        <v>0</v>
      </c>
      <c r="F5" s="20">
        <f>[1]【集計】心疾患!AB5</f>
        <v>0</v>
      </c>
      <c r="G5" s="20">
        <f>[1]【集計】心疾患!AE5</f>
        <v>0</v>
      </c>
      <c r="H5" s="20">
        <f>[1]【集計】心疾患!AI5</f>
        <v>0</v>
      </c>
    </row>
    <row r="6" spans="1:8" ht="14.25" x14ac:dyDescent="0.15">
      <c r="A6" s="19" t="s">
        <v>12</v>
      </c>
      <c r="B6" s="20">
        <f>[1]【集計】心疾患!G6</f>
        <v>0</v>
      </c>
      <c r="C6" s="20">
        <f>[1]【集計】心疾患!M6</f>
        <v>0</v>
      </c>
      <c r="D6" s="20">
        <f>[1]【集計】心疾患!Q6</f>
        <v>0</v>
      </c>
      <c r="E6" s="20">
        <f>[1]【集計】心疾患!Y6</f>
        <v>0</v>
      </c>
      <c r="F6" s="20">
        <f>[1]【集計】心疾患!AB6</f>
        <v>0</v>
      </c>
      <c r="G6" s="20">
        <f>[1]【集計】心疾患!AE6</f>
        <v>0</v>
      </c>
      <c r="H6" s="20">
        <f>[1]【集計】心疾患!AI6</f>
        <v>0</v>
      </c>
    </row>
    <row r="7" spans="1:8" ht="14.25" x14ac:dyDescent="0.15">
      <c r="A7" s="19" t="s">
        <v>13</v>
      </c>
      <c r="B7" s="20">
        <f>[1]【集計】心疾患!G7</f>
        <v>0</v>
      </c>
      <c r="C7" s="20">
        <f>[1]【集計】心疾患!M7</f>
        <v>0</v>
      </c>
      <c r="D7" s="20">
        <f>[1]【集計】心疾患!Q7</f>
        <v>0</v>
      </c>
      <c r="E7" s="20">
        <f>[1]【集計】心疾患!Y7</f>
        <v>0</v>
      </c>
      <c r="F7" s="20">
        <f>[1]【集計】心疾患!AB7</f>
        <v>0</v>
      </c>
      <c r="G7" s="20">
        <f>[1]【集計】心疾患!AE7</f>
        <v>0</v>
      </c>
      <c r="H7" s="20">
        <f>[1]【集計】心疾患!AI7</f>
        <v>0</v>
      </c>
    </row>
    <row r="8" spans="1:8" ht="14.25" x14ac:dyDescent="0.15">
      <c r="A8" s="19" t="s">
        <v>14</v>
      </c>
      <c r="B8" s="20">
        <f>[1]【集計】心疾患!G8</f>
        <v>0</v>
      </c>
      <c r="C8" s="20">
        <f>[1]【集計】心疾患!M8</f>
        <v>0</v>
      </c>
      <c r="D8" s="20">
        <f>[1]【集計】心疾患!Q8</f>
        <v>1</v>
      </c>
      <c r="E8" s="20">
        <f>[1]【集計】心疾患!Y8</f>
        <v>0</v>
      </c>
      <c r="F8" s="20">
        <f>[1]【集計】心疾患!AB8</f>
        <v>0</v>
      </c>
      <c r="G8" s="20">
        <f>[1]【集計】心疾患!AE8</f>
        <v>0</v>
      </c>
      <c r="H8" s="20">
        <f>[1]【集計】心疾患!AI8</f>
        <v>0</v>
      </c>
    </row>
    <row r="9" spans="1:8" ht="14.25" x14ac:dyDescent="0.15">
      <c r="A9" s="19" t="s">
        <v>15</v>
      </c>
      <c r="B9" s="20">
        <f>[1]【集計】心疾患!G9</f>
        <v>0</v>
      </c>
      <c r="C9" s="20">
        <f>[1]【集計】心疾患!M9</f>
        <v>0</v>
      </c>
      <c r="D9" s="20">
        <f>[1]【集計】心疾患!Q9</f>
        <v>0</v>
      </c>
      <c r="E9" s="20">
        <f>[1]【集計】心疾患!Y9</f>
        <v>0</v>
      </c>
      <c r="F9" s="20">
        <f>[1]【集計】心疾患!AB9</f>
        <v>1</v>
      </c>
      <c r="G9" s="20">
        <f>[1]【集計】心疾患!AE9</f>
        <v>0</v>
      </c>
      <c r="H9" s="20">
        <f>[1]【集計】心疾患!AI9</f>
        <v>0</v>
      </c>
    </row>
    <row r="10" spans="1:8" ht="14.25" x14ac:dyDescent="0.15">
      <c r="A10" s="19" t="s">
        <v>16</v>
      </c>
      <c r="B10" s="20">
        <f>[1]【集計】心疾患!G10</f>
        <v>0</v>
      </c>
      <c r="C10" s="20">
        <f>[1]【集計】心疾患!M10</f>
        <v>1</v>
      </c>
      <c r="D10" s="20">
        <f>[1]【集計】心疾患!Q10</f>
        <v>1</v>
      </c>
      <c r="E10" s="20">
        <f>[1]【集計】心疾患!Y10</f>
        <v>0</v>
      </c>
      <c r="F10" s="20">
        <f>[1]【集計】心疾患!AB10</f>
        <v>0</v>
      </c>
      <c r="G10" s="20">
        <f>[1]【集計】心疾患!AE10</f>
        <v>1</v>
      </c>
      <c r="H10" s="20">
        <f>[1]【集計】心疾患!AI10</f>
        <v>0</v>
      </c>
    </row>
    <row r="11" spans="1:8" ht="14.25" x14ac:dyDescent="0.15">
      <c r="A11" s="21" t="s">
        <v>17</v>
      </c>
      <c r="B11" s="20">
        <f>[1]【集計】心疾患!G11</f>
        <v>0</v>
      </c>
      <c r="C11" s="20">
        <f>[1]【集計】心疾患!M11</f>
        <v>0</v>
      </c>
      <c r="D11" s="20">
        <f>[1]【集計】心疾患!Q11</f>
        <v>3</v>
      </c>
      <c r="E11" s="20">
        <f>[1]【集計】心疾患!Y11</f>
        <v>0</v>
      </c>
      <c r="F11" s="20">
        <f>[1]【集計】心疾患!AB11</f>
        <v>0</v>
      </c>
      <c r="G11" s="20">
        <f>[1]【集計】心疾患!AE11</f>
        <v>1</v>
      </c>
      <c r="H11" s="20">
        <f>[1]【集計】心疾患!AI11</f>
        <v>0</v>
      </c>
    </row>
    <row r="12" spans="1:8" ht="14.25" x14ac:dyDescent="0.15">
      <c r="A12" s="21" t="s">
        <v>18</v>
      </c>
      <c r="B12" s="20">
        <f>[1]【集計】心疾患!G12</f>
        <v>2</v>
      </c>
      <c r="C12" s="20">
        <f>[1]【集計】心疾患!M12</f>
        <v>1</v>
      </c>
      <c r="D12" s="20">
        <f>[1]【集計】心疾患!Q12</f>
        <v>2</v>
      </c>
      <c r="E12" s="20">
        <f>[1]【集計】心疾患!Y12</f>
        <v>0</v>
      </c>
      <c r="F12" s="20">
        <f>[1]【集計】心疾患!AB12</f>
        <v>0</v>
      </c>
      <c r="G12" s="20">
        <f>[1]【集計】心疾患!AE12</f>
        <v>2</v>
      </c>
      <c r="H12" s="20">
        <f>[1]【集計】心疾患!AI12</f>
        <v>1</v>
      </c>
    </row>
    <row r="13" spans="1:8" ht="14.25" x14ac:dyDescent="0.15">
      <c r="A13" s="21" t="s">
        <v>19</v>
      </c>
      <c r="B13" s="20">
        <f>[1]【集計】心疾患!G13</f>
        <v>1</v>
      </c>
      <c r="C13" s="20">
        <f>[1]【集計】心疾患!M13</f>
        <v>1</v>
      </c>
      <c r="D13" s="20">
        <f>[1]【集計】心疾患!Q13</f>
        <v>6</v>
      </c>
      <c r="E13" s="20">
        <f>[1]【集計】心疾患!Y13</f>
        <v>1</v>
      </c>
      <c r="F13" s="20">
        <f>[1]【集計】心疾患!AB13</f>
        <v>0</v>
      </c>
      <c r="G13" s="20">
        <f>[1]【集計】心疾患!AE13</f>
        <v>1</v>
      </c>
      <c r="H13" s="20">
        <f>[1]【集計】心疾患!AI13</f>
        <v>0</v>
      </c>
    </row>
    <row r="14" spans="1:8" ht="14.25" x14ac:dyDescent="0.15">
      <c r="A14" s="21" t="s">
        <v>20</v>
      </c>
      <c r="B14" s="20">
        <f>[1]【集計】心疾患!G14</f>
        <v>1</v>
      </c>
      <c r="C14" s="20">
        <f>[1]【集計】心疾患!M14</f>
        <v>1</v>
      </c>
      <c r="D14" s="20">
        <f>[1]【集計】心疾患!Q14</f>
        <v>5</v>
      </c>
      <c r="E14" s="20">
        <f>[1]【集計】心疾患!Y14</f>
        <v>1</v>
      </c>
      <c r="F14" s="20">
        <f>[1]【集計】心疾患!AB14</f>
        <v>2</v>
      </c>
      <c r="G14" s="20">
        <f>[1]【集計】心疾患!AE14</f>
        <v>3</v>
      </c>
      <c r="H14" s="20">
        <f>[1]【集計】心疾患!AI14</f>
        <v>2</v>
      </c>
    </row>
    <row r="15" spans="1:8" ht="14.25" x14ac:dyDescent="0.15">
      <c r="A15" s="21" t="s">
        <v>21</v>
      </c>
      <c r="B15" s="20">
        <f>[1]【集計】心疾患!G15</f>
        <v>7</v>
      </c>
      <c r="C15" s="20">
        <f>[1]【集計】心疾患!M15</f>
        <v>2</v>
      </c>
      <c r="D15" s="20">
        <f>[1]【集計】心疾患!Q15</f>
        <v>6</v>
      </c>
      <c r="E15" s="20">
        <f>[1]【集計】心疾患!Y15</f>
        <v>6</v>
      </c>
      <c r="F15" s="20">
        <f>[1]【集計】心疾患!AB15</f>
        <v>5</v>
      </c>
      <c r="G15" s="20">
        <f>[1]【集計】心疾患!AE15</f>
        <v>11</v>
      </c>
      <c r="H15" s="20">
        <f>[1]【集計】心疾患!AI15</f>
        <v>2</v>
      </c>
    </row>
    <row r="16" spans="1:8" ht="14.25" x14ac:dyDescent="0.15">
      <c r="A16" s="21" t="s">
        <v>22</v>
      </c>
      <c r="B16" s="20">
        <f>[1]【集計】心疾患!G16</f>
        <v>8</v>
      </c>
      <c r="C16" s="20">
        <f>[1]【集計】心疾患!M16</f>
        <v>2</v>
      </c>
      <c r="D16" s="20">
        <f>[1]【集計】心疾患!Q16</f>
        <v>17</v>
      </c>
      <c r="E16" s="20">
        <f>[1]【集計】心疾患!Y16</f>
        <v>5</v>
      </c>
      <c r="F16" s="20">
        <f>[1]【集計】心疾患!AB16</f>
        <v>3</v>
      </c>
      <c r="G16" s="20">
        <f>[1]【集計】心疾患!AE16</f>
        <v>10</v>
      </c>
      <c r="H16" s="20">
        <f>[1]【集計】心疾患!AI16</f>
        <v>4</v>
      </c>
    </row>
    <row r="17" spans="1:8" ht="14.25" x14ac:dyDescent="0.15">
      <c r="A17" s="21" t="s">
        <v>23</v>
      </c>
      <c r="B17" s="20">
        <f>[1]【集計】心疾患!G17</f>
        <v>13</v>
      </c>
      <c r="C17" s="20">
        <f>[1]【集計】心疾患!M17</f>
        <v>7</v>
      </c>
      <c r="D17" s="20">
        <f>[1]【集計】心疾患!Q17</f>
        <v>26</v>
      </c>
      <c r="E17" s="20">
        <f>[1]【集計】心疾患!Y17</f>
        <v>10</v>
      </c>
      <c r="F17" s="20">
        <f>[1]【集計】心疾患!AB17</f>
        <v>7</v>
      </c>
      <c r="G17" s="20">
        <f>[1]【集計】心疾患!AE17</f>
        <v>13</v>
      </c>
      <c r="H17" s="20">
        <f>[1]【集計】心疾患!AI17</f>
        <v>7</v>
      </c>
    </row>
    <row r="18" spans="1:8" ht="14.25" x14ac:dyDescent="0.15">
      <c r="A18" s="19" t="s">
        <v>24</v>
      </c>
      <c r="B18" s="20">
        <f>[1]【集計】心疾患!G18</f>
        <v>6</v>
      </c>
      <c r="C18" s="20">
        <f>[1]【集計】心疾患!M18</f>
        <v>4</v>
      </c>
      <c r="D18" s="20">
        <f>[1]【集計】心疾患!Q18</f>
        <v>22</v>
      </c>
      <c r="E18" s="20">
        <f>[1]【集計】心疾患!Y18</f>
        <v>8</v>
      </c>
      <c r="F18" s="20">
        <f>[1]【集計】心疾患!AB18</f>
        <v>6</v>
      </c>
      <c r="G18" s="20">
        <f>[1]【集計】心疾患!AE18</f>
        <v>12</v>
      </c>
      <c r="H18" s="20">
        <f>[1]【集計】心疾患!AI18</f>
        <v>4</v>
      </c>
    </row>
    <row r="19" spans="1:8" ht="14.25" x14ac:dyDescent="0.15">
      <c r="A19" s="19" t="s">
        <v>25</v>
      </c>
      <c r="B19" s="20">
        <f>[1]【集計】心疾患!G19</f>
        <v>13</v>
      </c>
      <c r="C19" s="20">
        <f>[1]【集計】心疾患!M19</f>
        <v>11</v>
      </c>
      <c r="D19" s="20">
        <f>[1]【集計】心疾患!Q19</f>
        <v>39</v>
      </c>
      <c r="E19" s="20">
        <f>[1]【集計】心疾患!Y19</f>
        <v>18</v>
      </c>
      <c r="F19" s="20">
        <f>[1]【集計】心疾患!AB19</f>
        <v>9</v>
      </c>
      <c r="G19" s="20">
        <f>[1]【集計】心疾患!AE19</f>
        <v>12</v>
      </c>
      <c r="H19" s="20">
        <f>[1]【集計】心疾患!AI19</f>
        <v>11</v>
      </c>
    </row>
    <row r="20" spans="1:8" ht="14.25" x14ac:dyDescent="0.15">
      <c r="A20" s="19" t="s">
        <v>26</v>
      </c>
      <c r="B20" s="20">
        <f>[1]【集計】心疾患!G20</f>
        <v>25</v>
      </c>
      <c r="C20" s="20">
        <f>[1]【集計】心疾患!M20</f>
        <v>15</v>
      </c>
      <c r="D20" s="20">
        <f>[1]【集計】心疾患!Q20</f>
        <v>50</v>
      </c>
      <c r="E20" s="20">
        <f>[1]【集計】心疾患!Y20</f>
        <v>14</v>
      </c>
      <c r="F20" s="20">
        <f>[1]【集計】心疾患!AB20</f>
        <v>21</v>
      </c>
      <c r="G20" s="20">
        <f>[1]【集計】心疾患!AE20</f>
        <v>46</v>
      </c>
      <c r="H20" s="20">
        <f>[1]【集計】心疾患!AI20</f>
        <v>20</v>
      </c>
    </row>
    <row r="21" spans="1:8" ht="14.25" x14ac:dyDescent="0.15">
      <c r="A21" s="19" t="s">
        <v>27</v>
      </c>
      <c r="B21" s="20">
        <f>[1]【集計】心疾患!G21</f>
        <v>22</v>
      </c>
      <c r="C21" s="20">
        <f>[1]【集計】心疾患!M21</f>
        <v>22</v>
      </c>
      <c r="D21" s="20">
        <f>[1]【集計】心疾患!Q21</f>
        <v>63</v>
      </c>
      <c r="E21" s="20">
        <f>[1]【集計】心疾患!Y21</f>
        <v>24</v>
      </c>
      <c r="F21" s="20">
        <f>[1]【集計】心疾患!AB21</f>
        <v>18</v>
      </c>
      <c r="G21" s="20">
        <f>[1]【集計】心疾患!AE21</f>
        <v>32</v>
      </c>
      <c r="H21" s="20">
        <f>[1]【集計】心疾患!AI21</f>
        <v>17</v>
      </c>
    </row>
    <row r="22" spans="1:8" ht="14.25" x14ac:dyDescent="0.15">
      <c r="A22" s="19" t="s">
        <v>28</v>
      </c>
      <c r="B22" s="20">
        <f>[1]【集計】心疾患!G22</f>
        <v>17</v>
      </c>
      <c r="C22" s="20">
        <f>[1]【集計】心疾患!M22</f>
        <v>9</v>
      </c>
      <c r="D22" s="20">
        <f>[1]【集計】心疾患!Q22</f>
        <v>39</v>
      </c>
      <c r="E22" s="20">
        <f>[1]【集計】心疾患!Y22</f>
        <v>18</v>
      </c>
      <c r="F22" s="20">
        <f>[1]【集計】心疾患!AB22</f>
        <v>11</v>
      </c>
      <c r="G22" s="20">
        <f>[1]【集計】心疾患!AE22</f>
        <v>22</v>
      </c>
      <c r="H22" s="20">
        <f>[1]【集計】心疾患!AI22</f>
        <v>21</v>
      </c>
    </row>
    <row r="23" spans="1:8" ht="14.25" x14ac:dyDescent="0.15">
      <c r="A23" s="19" t="s">
        <v>29</v>
      </c>
      <c r="B23" s="20">
        <f>[1]【集計】心疾患!G23</f>
        <v>5</v>
      </c>
      <c r="C23" s="20">
        <f>[1]【集計】心疾患!M23</f>
        <v>2</v>
      </c>
      <c r="D23" s="20">
        <f>[1]【集計】心疾患!Q23</f>
        <v>16</v>
      </c>
      <c r="E23" s="20">
        <f>[1]【集計】心疾患!Y23</f>
        <v>3</v>
      </c>
      <c r="F23" s="20">
        <f>[1]【集計】心疾患!AB23</f>
        <v>4</v>
      </c>
      <c r="G23" s="20">
        <f>[1]【集計】心疾患!AE23</f>
        <v>8</v>
      </c>
      <c r="H23" s="20">
        <f>[1]【集計】心疾患!AI23</f>
        <v>6</v>
      </c>
    </row>
    <row r="24" spans="1:8" ht="14.25" x14ac:dyDescent="0.15">
      <c r="A24" s="7" t="s">
        <v>30</v>
      </c>
      <c r="B24" s="8">
        <f>[1]【集計】心疾患!G24</f>
        <v>1</v>
      </c>
      <c r="C24" s="8">
        <f>[1]【集計】心疾患!M24</f>
        <v>0</v>
      </c>
      <c r="D24" s="8">
        <f>[1]【集計】心疾患!Q24</f>
        <v>2</v>
      </c>
      <c r="E24" s="8">
        <f>[1]【集計】心疾患!Y24</f>
        <v>0</v>
      </c>
      <c r="F24" s="8">
        <f>[1]【集計】心疾患!AB24</f>
        <v>0</v>
      </c>
      <c r="G24" s="8">
        <f>[1]【集計】心疾患!AE24</f>
        <v>2</v>
      </c>
      <c r="H24" s="8">
        <f>[1]【集計】心疾患!AI24</f>
        <v>0</v>
      </c>
    </row>
    <row r="25" spans="1:8" s="3" customFormat="1" x14ac:dyDescent="0.15">
      <c r="A25" s="9"/>
      <c r="B25" s="10"/>
      <c r="C25" s="10"/>
      <c r="D25" s="10"/>
      <c r="E25" s="10"/>
      <c r="F25" s="10"/>
      <c r="G25" s="10"/>
      <c r="H25" s="10"/>
    </row>
    <row r="26" spans="1:8" s="3" customFormat="1" x14ac:dyDescent="0.15"/>
    <row r="27" spans="1:8" s="3" customFormat="1" ht="27" customHeight="1" x14ac:dyDescent="0.15">
      <c r="A27" s="5" t="s">
        <v>31</v>
      </c>
      <c r="B27" s="6" t="s">
        <v>3</v>
      </c>
      <c r="C27" s="5" t="s">
        <v>4</v>
      </c>
      <c r="D27" s="5" t="s">
        <v>5</v>
      </c>
      <c r="E27" s="5" t="s">
        <v>6</v>
      </c>
      <c r="F27" s="5" t="s">
        <v>7</v>
      </c>
      <c r="G27" s="5" t="s">
        <v>8</v>
      </c>
      <c r="H27" s="5" t="s">
        <v>9</v>
      </c>
    </row>
    <row r="28" spans="1:8" ht="14.25" x14ac:dyDescent="0.15">
      <c r="A28" s="17" t="s">
        <v>10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4.25" x14ac:dyDescent="0.15">
      <c r="A29" s="19" t="s">
        <v>11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ht="14.25" x14ac:dyDescent="0.15">
      <c r="A30" s="19" t="s">
        <v>12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ht="14.25" x14ac:dyDescent="0.15">
      <c r="A31" s="19" t="s">
        <v>13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 ht="14.25" x14ac:dyDescent="0.15">
      <c r="A32" s="19" t="s">
        <v>14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 ht="14.25" x14ac:dyDescent="0.15">
      <c r="A33" s="19" t="s">
        <v>15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 ht="14.25" x14ac:dyDescent="0.15">
      <c r="A34" s="19" t="s">
        <v>16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 ht="14.25" x14ac:dyDescent="0.15">
      <c r="A35" s="21" t="s">
        <v>17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1</v>
      </c>
    </row>
    <row r="36" spans="1:8" ht="14.25" x14ac:dyDescent="0.15">
      <c r="A36" s="21" t="s">
        <v>18</v>
      </c>
      <c r="B36" s="20">
        <v>0</v>
      </c>
      <c r="C36" s="20">
        <v>1</v>
      </c>
      <c r="D36" s="20">
        <v>2</v>
      </c>
      <c r="E36" s="20">
        <v>0</v>
      </c>
      <c r="F36" s="20">
        <v>0</v>
      </c>
      <c r="G36" s="20">
        <v>0</v>
      </c>
      <c r="H36" s="20">
        <v>0</v>
      </c>
    </row>
    <row r="37" spans="1:8" ht="14.25" x14ac:dyDescent="0.15">
      <c r="A37" s="21" t="s">
        <v>19</v>
      </c>
      <c r="B37" s="20">
        <v>0</v>
      </c>
      <c r="C37" s="20">
        <v>2</v>
      </c>
      <c r="D37" s="20">
        <v>2</v>
      </c>
      <c r="E37" s="20">
        <v>1</v>
      </c>
      <c r="F37" s="20">
        <v>0</v>
      </c>
      <c r="G37" s="20">
        <v>0</v>
      </c>
      <c r="H37" s="20">
        <v>0</v>
      </c>
    </row>
    <row r="38" spans="1:8" ht="14.25" x14ac:dyDescent="0.15">
      <c r="A38" s="21" t="s">
        <v>20</v>
      </c>
      <c r="B38" s="20">
        <v>0</v>
      </c>
      <c r="C38" s="20">
        <v>0</v>
      </c>
      <c r="D38" s="20">
        <v>1</v>
      </c>
      <c r="E38" s="20">
        <v>0</v>
      </c>
      <c r="F38" s="20">
        <v>0</v>
      </c>
      <c r="G38" s="20">
        <v>2</v>
      </c>
      <c r="H38" s="20">
        <v>1</v>
      </c>
    </row>
    <row r="39" spans="1:8" ht="14.25" x14ac:dyDescent="0.15">
      <c r="A39" s="21" t="s">
        <v>21</v>
      </c>
      <c r="B39" s="20">
        <v>1</v>
      </c>
      <c r="C39" s="20">
        <v>0</v>
      </c>
      <c r="D39" s="20">
        <v>1</v>
      </c>
      <c r="E39" s="20">
        <v>1</v>
      </c>
      <c r="F39" s="20">
        <v>0</v>
      </c>
      <c r="G39" s="20">
        <v>0</v>
      </c>
      <c r="H39" s="20">
        <v>0</v>
      </c>
    </row>
    <row r="40" spans="1:8" ht="14.25" x14ac:dyDescent="0.15">
      <c r="A40" s="21" t="s">
        <v>22</v>
      </c>
      <c r="B40" s="20">
        <v>2</v>
      </c>
      <c r="C40" s="20">
        <v>0</v>
      </c>
      <c r="D40" s="20">
        <v>5</v>
      </c>
      <c r="E40" s="20">
        <v>0</v>
      </c>
      <c r="F40" s="20">
        <v>2</v>
      </c>
      <c r="G40" s="20">
        <v>2</v>
      </c>
      <c r="H40" s="20">
        <v>1</v>
      </c>
    </row>
    <row r="41" spans="1:8" ht="14.25" x14ac:dyDescent="0.15">
      <c r="A41" s="21" t="s">
        <v>23</v>
      </c>
      <c r="B41" s="20">
        <v>2</v>
      </c>
      <c r="C41" s="20">
        <v>2</v>
      </c>
      <c r="D41" s="20">
        <v>9</v>
      </c>
      <c r="E41" s="20">
        <v>2</v>
      </c>
      <c r="F41" s="20">
        <v>3</v>
      </c>
      <c r="G41" s="20">
        <v>6</v>
      </c>
      <c r="H41" s="20">
        <v>3</v>
      </c>
    </row>
    <row r="42" spans="1:8" ht="14.25" x14ac:dyDescent="0.15">
      <c r="A42" s="21" t="s">
        <v>24</v>
      </c>
      <c r="B42" s="20">
        <v>9</v>
      </c>
      <c r="C42" s="20">
        <v>3</v>
      </c>
      <c r="D42" s="20">
        <v>18</v>
      </c>
      <c r="E42" s="20">
        <v>6</v>
      </c>
      <c r="F42" s="20">
        <v>2</v>
      </c>
      <c r="G42" s="20">
        <v>9</v>
      </c>
      <c r="H42" s="20">
        <v>4</v>
      </c>
    </row>
    <row r="43" spans="1:8" ht="14.25" x14ac:dyDescent="0.15">
      <c r="A43" s="19" t="s">
        <v>25</v>
      </c>
      <c r="B43" s="20">
        <v>14</v>
      </c>
      <c r="C43" s="20">
        <v>14</v>
      </c>
      <c r="D43" s="20">
        <v>17</v>
      </c>
      <c r="E43" s="20">
        <v>10</v>
      </c>
      <c r="F43" s="20">
        <v>7</v>
      </c>
      <c r="G43" s="20">
        <v>11</v>
      </c>
      <c r="H43" s="20">
        <v>9</v>
      </c>
    </row>
    <row r="44" spans="1:8" ht="14.25" x14ac:dyDescent="0.15">
      <c r="A44" s="19" t="s">
        <v>26</v>
      </c>
      <c r="B44" s="20">
        <v>30</v>
      </c>
      <c r="C44" s="20">
        <v>15</v>
      </c>
      <c r="D44" s="20">
        <v>56</v>
      </c>
      <c r="E44" s="20">
        <v>11</v>
      </c>
      <c r="F44" s="20">
        <v>15</v>
      </c>
      <c r="G44" s="20">
        <v>18</v>
      </c>
      <c r="H44" s="20">
        <v>16</v>
      </c>
    </row>
    <row r="45" spans="1:8" ht="14.25" x14ac:dyDescent="0.15">
      <c r="A45" s="19" t="s">
        <v>27</v>
      </c>
      <c r="B45" s="20">
        <v>40</v>
      </c>
      <c r="C45" s="20">
        <v>18</v>
      </c>
      <c r="D45" s="20">
        <v>94</v>
      </c>
      <c r="E45" s="20">
        <v>19</v>
      </c>
      <c r="F45" s="20">
        <v>27</v>
      </c>
      <c r="G45" s="20">
        <v>55</v>
      </c>
      <c r="H45" s="20">
        <v>30</v>
      </c>
    </row>
    <row r="46" spans="1:8" ht="14.25" x14ac:dyDescent="0.15">
      <c r="A46" s="19" t="s">
        <v>28</v>
      </c>
      <c r="B46" s="20">
        <v>54</v>
      </c>
      <c r="C46" s="20">
        <v>28</v>
      </c>
      <c r="D46" s="20">
        <v>83</v>
      </c>
      <c r="E46" s="20">
        <v>36</v>
      </c>
      <c r="F46" s="20">
        <v>55</v>
      </c>
      <c r="G46" s="20">
        <v>74</v>
      </c>
      <c r="H46" s="20">
        <v>25</v>
      </c>
    </row>
    <row r="47" spans="1:8" ht="14.25" x14ac:dyDescent="0.15">
      <c r="A47" s="19" t="s">
        <v>29</v>
      </c>
      <c r="B47" s="20">
        <v>30</v>
      </c>
      <c r="C47" s="20">
        <v>26</v>
      </c>
      <c r="D47" s="20">
        <v>66</v>
      </c>
      <c r="E47" s="20">
        <v>29</v>
      </c>
      <c r="F47" s="20">
        <v>22</v>
      </c>
      <c r="G47" s="20">
        <v>32</v>
      </c>
      <c r="H47" s="20">
        <v>24</v>
      </c>
    </row>
    <row r="48" spans="1:8" ht="14.25" x14ac:dyDescent="0.15">
      <c r="A48" s="7" t="s">
        <v>30</v>
      </c>
      <c r="B48" s="8">
        <v>7</v>
      </c>
      <c r="C48" s="8">
        <v>8</v>
      </c>
      <c r="D48" s="8">
        <v>11</v>
      </c>
      <c r="E48" s="8">
        <v>11</v>
      </c>
      <c r="F48" s="8">
        <v>4</v>
      </c>
      <c r="G48" s="8">
        <v>15</v>
      </c>
      <c r="H48" s="8">
        <v>6</v>
      </c>
    </row>
    <row r="49" spans="1:8" s="3" customFormat="1" x14ac:dyDescent="0.15">
      <c r="A49" s="9"/>
      <c r="B49" s="10"/>
      <c r="C49" s="10"/>
      <c r="D49" s="10"/>
      <c r="E49" s="10"/>
      <c r="F49" s="10"/>
      <c r="G49" s="10"/>
      <c r="H49" s="10"/>
    </row>
    <row r="50" spans="1:8" s="3" customFormat="1" x14ac:dyDescent="0.15"/>
    <row r="51" spans="1:8" s="3" customFormat="1" ht="27" customHeight="1" x14ac:dyDescent="0.15">
      <c r="A51" s="5" t="s">
        <v>32</v>
      </c>
      <c r="B51" s="6" t="s">
        <v>3</v>
      </c>
      <c r="C51" s="5" t="s">
        <v>4</v>
      </c>
      <c r="D51" s="5" t="s">
        <v>5</v>
      </c>
      <c r="E51" s="5" t="s">
        <v>6</v>
      </c>
      <c r="F51" s="5" t="s">
        <v>7</v>
      </c>
      <c r="G51" s="5" t="s">
        <v>8</v>
      </c>
      <c r="H51" s="5" t="s">
        <v>9</v>
      </c>
    </row>
    <row r="52" spans="1:8" ht="14.25" x14ac:dyDescent="0.15">
      <c r="A52" s="17" t="s">
        <v>10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</row>
    <row r="53" spans="1:8" ht="14.25" x14ac:dyDescent="0.15">
      <c r="A53" s="19" t="s">
        <v>11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 ht="14.25" x14ac:dyDescent="0.15">
      <c r="A54" s="19" t="s">
        <v>12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 ht="14.25" x14ac:dyDescent="0.15">
      <c r="A55" s="19" t="s">
        <v>13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 ht="14.25" x14ac:dyDescent="0.15">
      <c r="A56" s="19" t="s">
        <v>14</v>
      </c>
      <c r="B56" s="20">
        <v>0</v>
      </c>
      <c r="C56" s="20">
        <v>0</v>
      </c>
      <c r="D56" s="20">
        <v>1</v>
      </c>
      <c r="E56" s="20">
        <v>0</v>
      </c>
      <c r="F56" s="20">
        <v>0</v>
      </c>
      <c r="G56" s="20">
        <v>0</v>
      </c>
      <c r="H56" s="20">
        <v>0</v>
      </c>
    </row>
    <row r="57" spans="1:8" ht="14.25" x14ac:dyDescent="0.15">
      <c r="A57" s="19" t="s">
        <v>15</v>
      </c>
      <c r="B57" s="20">
        <v>0</v>
      </c>
      <c r="C57" s="20">
        <v>0</v>
      </c>
      <c r="D57" s="20">
        <v>0</v>
      </c>
      <c r="E57" s="20">
        <v>0</v>
      </c>
      <c r="F57" s="20">
        <v>1</v>
      </c>
      <c r="G57" s="20">
        <v>0</v>
      </c>
      <c r="H57" s="20">
        <v>0</v>
      </c>
    </row>
    <row r="58" spans="1:8" ht="14.25" x14ac:dyDescent="0.15">
      <c r="A58" s="19" t="s">
        <v>16</v>
      </c>
      <c r="B58" s="20">
        <v>0</v>
      </c>
      <c r="C58" s="20">
        <v>1</v>
      </c>
      <c r="D58" s="20">
        <v>1</v>
      </c>
      <c r="E58" s="20">
        <v>0</v>
      </c>
      <c r="F58" s="20">
        <v>0</v>
      </c>
      <c r="G58" s="20">
        <v>1</v>
      </c>
      <c r="H58" s="20">
        <v>0</v>
      </c>
    </row>
    <row r="59" spans="1:8" ht="14.25" x14ac:dyDescent="0.15">
      <c r="A59" s="19" t="s">
        <v>17</v>
      </c>
      <c r="B59" s="20">
        <v>0</v>
      </c>
      <c r="C59" s="20">
        <v>0</v>
      </c>
      <c r="D59" s="20">
        <v>3</v>
      </c>
      <c r="E59" s="20">
        <v>0</v>
      </c>
      <c r="F59" s="20">
        <v>0</v>
      </c>
      <c r="G59" s="20">
        <v>1</v>
      </c>
      <c r="H59" s="20">
        <v>1</v>
      </c>
    </row>
    <row r="60" spans="1:8" ht="14.25" x14ac:dyDescent="0.15">
      <c r="A60" s="19" t="s">
        <v>18</v>
      </c>
      <c r="B60" s="20">
        <v>2</v>
      </c>
      <c r="C60" s="20">
        <v>2</v>
      </c>
      <c r="D60" s="20">
        <v>4</v>
      </c>
      <c r="E60" s="20">
        <v>0</v>
      </c>
      <c r="F60" s="20">
        <v>0</v>
      </c>
      <c r="G60" s="20">
        <v>2</v>
      </c>
      <c r="H60" s="20">
        <v>1</v>
      </c>
    </row>
    <row r="61" spans="1:8" ht="14.25" x14ac:dyDescent="0.15">
      <c r="A61" s="19" t="s">
        <v>19</v>
      </c>
      <c r="B61" s="20">
        <v>1</v>
      </c>
      <c r="C61" s="20">
        <v>3</v>
      </c>
      <c r="D61" s="20">
        <v>8</v>
      </c>
      <c r="E61" s="20">
        <v>2</v>
      </c>
      <c r="F61" s="20">
        <v>0</v>
      </c>
      <c r="G61" s="20">
        <v>1</v>
      </c>
      <c r="H61" s="20">
        <v>0</v>
      </c>
    </row>
    <row r="62" spans="1:8" ht="14.25" x14ac:dyDescent="0.15">
      <c r="A62" s="19" t="s">
        <v>20</v>
      </c>
      <c r="B62" s="20">
        <v>1</v>
      </c>
      <c r="C62" s="20">
        <v>1</v>
      </c>
      <c r="D62" s="20">
        <v>6</v>
      </c>
      <c r="E62" s="20">
        <v>1</v>
      </c>
      <c r="F62" s="20">
        <v>2</v>
      </c>
      <c r="G62" s="20">
        <v>5</v>
      </c>
      <c r="H62" s="20">
        <v>3</v>
      </c>
    </row>
    <row r="63" spans="1:8" ht="14.25" x14ac:dyDescent="0.15">
      <c r="A63" s="19" t="s">
        <v>21</v>
      </c>
      <c r="B63" s="20">
        <v>8</v>
      </c>
      <c r="C63" s="20">
        <v>2</v>
      </c>
      <c r="D63" s="20">
        <v>7</v>
      </c>
      <c r="E63" s="20">
        <v>7</v>
      </c>
      <c r="F63" s="20">
        <v>5</v>
      </c>
      <c r="G63" s="20">
        <v>11</v>
      </c>
      <c r="H63" s="20">
        <v>2</v>
      </c>
    </row>
    <row r="64" spans="1:8" ht="14.25" x14ac:dyDescent="0.15">
      <c r="A64" s="19" t="s">
        <v>22</v>
      </c>
      <c r="B64" s="20">
        <v>10</v>
      </c>
      <c r="C64" s="20">
        <v>2</v>
      </c>
      <c r="D64" s="20">
        <v>22</v>
      </c>
      <c r="E64" s="20">
        <v>5</v>
      </c>
      <c r="F64" s="20">
        <v>5</v>
      </c>
      <c r="G64" s="20">
        <v>12</v>
      </c>
      <c r="H64" s="20">
        <v>5</v>
      </c>
    </row>
    <row r="65" spans="1:8" ht="14.25" x14ac:dyDescent="0.15">
      <c r="A65" s="19" t="s">
        <v>23</v>
      </c>
      <c r="B65" s="20">
        <v>15</v>
      </c>
      <c r="C65" s="20">
        <v>9</v>
      </c>
      <c r="D65" s="20">
        <v>35</v>
      </c>
      <c r="E65" s="20">
        <v>12</v>
      </c>
      <c r="F65" s="20">
        <v>10</v>
      </c>
      <c r="G65" s="20">
        <v>19</v>
      </c>
      <c r="H65" s="20">
        <v>10</v>
      </c>
    </row>
    <row r="66" spans="1:8" ht="14.25" x14ac:dyDescent="0.15">
      <c r="A66" s="19" t="s">
        <v>24</v>
      </c>
      <c r="B66" s="20">
        <v>15</v>
      </c>
      <c r="C66" s="20">
        <v>7</v>
      </c>
      <c r="D66" s="20">
        <v>40</v>
      </c>
      <c r="E66" s="20">
        <v>14</v>
      </c>
      <c r="F66" s="20">
        <v>8</v>
      </c>
      <c r="G66" s="20">
        <v>21</v>
      </c>
      <c r="H66" s="20">
        <v>8</v>
      </c>
    </row>
    <row r="67" spans="1:8" ht="14.25" x14ac:dyDescent="0.15">
      <c r="A67" s="19" t="s">
        <v>25</v>
      </c>
      <c r="B67" s="20">
        <v>27</v>
      </c>
      <c r="C67" s="20">
        <v>25</v>
      </c>
      <c r="D67" s="20">
        <v>56</v>
      </c>
      <c r="E67" s="20">
        <v>28</v>
      </c>
      <c r="F67" s="20">
        <v>16</v>
      </c>
      <c r="G67" s="20">
        <v>23</v>
      </c>
      <c r="H67" s="20">
        <v>20</v>
      </c>
    </row>
    <row r="68" spans="1:8" ht="14.25" x14ac:dyDescent="0.15">
      <c r="A68" s="19" t="s">
        <v>26</v>
      </c>
      <c r="B68" s="20">
        <v>55</v>
      </c>
      <c r="C68" s="20">
        <v>30</v>
      </c>
      <c r="D68" s="20">
        <v>106</v>
      </c>
      <c r="E68" s="20">
        <v>25</v>
      </c>
      <c r="F68" s="20">
        <v>36</v>
      </c>
      <c r="G68" s="20">
        <v>64</v>
      </c>
      <c r="H68" s="20">
        <v>36</v>
      </c>
    </row>
    <row r="69" spans="1:8" ht="14.25" x14ac:dyDescent="0.15">
      <c r="A69" s="19" t="s">
        <v>27</v>
      </c>
      <c r="B69" s="20">
        <v>62</v>
      </c>
      <c r="C69" s="20">
        <v>40</v>
      </c>
      <c r="D69" s="20">
        <v>157</v>
      </c>
      <c r="E69" s="20">
        <v>43</v>
      </c>
      <c r="F69" s="20">
        <v>45</v>
      </c>
      <c r="G69" s="20">
        <v>87</v>
      </c>
      <c r="H69" s="20">
        <v>47</v>
      </c>
    </row>
    <row r="70" spans="1:8" ht="14.25" x14ac:dyDescent="0.15">
      <c r="A70" s="19" t="s">
        <v>28</v>
      </c>
      <c r="B70" s="20">
        <v>71</v>
      </c>
      <c r="C70" s="20">
        <v>37</v>
      </c>
      <c r="D70" s="20">
        <v>122</v>
      </c>
      <c r="E70" s="20">
        <v>54</v>
      </c>
      <c r="F70" s="20">
        <v>66</v>
      </c>
      <c r="G70" s="20">
        <v>96</v>
      </c>
      <c r="H70" s="20">
        <v>46</v>
      </c>
    </row>
    <row r="71" spans="1:8" ht="14.25" x14ac:dyDescent="0.15">
      <c r="A71" s="19" t="s">
        <v>29</v>
      </c>
      <c r="B71" s="20">
        <v>35</v>
      </c>
      <c r="C71" s="20">
        <v>28</v>
      </c>
      <c r="D71" s="20">
        <v>82</v>
      </c>
      <c r="E71" s="20">
        <v>32</v>
      </c>
      <c r="F71" s="20">
        <v>26</v>
      </c>
      <c r="G71" s="20">
        <v>40</v>
      </c>
      <c r="H71" s="20">
        <v>30</v>
      </c>
    </row>
    <row r="72" spans="1:8" ht="14.25" x14ac:dyDescent="0.15">
      <c r="A72" s="7" t="s">
        <v>30</v>
      </c>
      <c r="B72" s="8">
        <v>8</v>
      </c>
      <c r="C72" s="8">
        <v>8</v>
      </c>
      <c r="D72" s="8">
        <v>13</v>
      </c>
      <c r="E72" s="8">
        <v>11</v>
      </c>
      <c r="F72" s="8">
        <v>4</v>
      </c>
      <c r="G72" s="8">
        <v>17</v>
      </c>
      <c r="H72" s="8">
        <v>6</v>
      </c>
    </row>
    <row r="73" spans="1:8" s="3" customFormat="1" x14ac:dyDescent="0.15">
      <c r="A73" s="11" t="s">
        <v>33</v>
      </c>
    </row>
    <row r="74" spans="1:8" ht="14.25" x14ac:dyDescent="0.15">
      <c r="A74" s="12"/>
      <c r="B74" s="13"/>
      <c r="C74" s="13"/>
      <c r="D74" s="13"/>
      <c r="E74" s="13"/>
      <c r="F74" s="13"/>
      <c r="G74" s="13"/>
      <c r="H74" s="13"/>
    </row>
    <row r="75" spans="1:8" ht="14.25" x14ac:dyDescent="0.15">
      <c r="A75" s="12"/>
      <c r="B75" s="13"/>
      <c r="C75" s="13"/>
      <c r="D75" s="13"/>
      <c r="E75" s="13"/>
      <c r="F75" s="13"/>
      <c r="G75" s="13"/>
      <c r="H75" s="13"/>
    </row>
    <row r="76" spans="1:8" ht="14.25" x14ac:dyDescent="0.15">
      <c r="A76" s="12"/>
      <c r="B76" s="13"/>
      <c r="C76" s="13"/>
      <c r="D76" s="13"/>
      <c r="E76" s="13"/>
      <c r="F76" s="13"/>
      <c r="G76" s="13"/>
      <c r="H76" s="13"/>
    </row>
    <row r="77" spans="1:8" ht="14.25" x14ac:dyDescent="0.15">
      <c r="A77" s="14"/>
      <c r="B77" s="13"/>
      <c r="C77" s="13"/>
      <c r="D77" s="13"/>
      <c r="E77" s="13"/>
      <c r="F77" s="13"/>
      <c r="G77" s="13"/>
      <c r="H77" s="13"/>
    </row>
    <row r="78" spans="1:8" ht="14.25" x14ac:dyDescent="0.15">
      <c r="A78" s="15"/>
      <c r="B78" s="13"/>
      <c r="C78" s="13"/>
      <c r="D78" s="13"/>
      <c r="E78" s="13"/>
      <c r="F78" s="13"/>
      <c r="G78" s="13"/>
      <c r="H78" s="13"/>
    </row>
    <row r="79" spans="1:8" ht="14.25" x14ac:dyDescent="0.15">
      <c r="A79" s="15"/>
      <c r="B79" s="13"/>
      <c r="C79" s="13"/>
      <c r="D79" s="13"/>
      <c r="E79" s="13"/>
      <c r="F79" s="13"/>
      <c r="G79" s="13"/>
      <c r="H79" s="13"/>
    </row>
    <row r="80" spans="1:8" ht="14.25" x14ac:dyDescent="0.15">
      <c r="A80" s="15"/>
      <c r="B80" s="13"/>
      <c r="C80" s="13"/>
      <c r="D80" s="13"/>
      <c r="E80" s="13"/>
      <c r="F80" s="13"/>
      <c r="G80" s="13"/>
      <c r="H80" s="13"/>
    </row>
    <row r="81" spans="1:8" ht="14.25" x14ac:dyDescent="0.15">
      <c r="A81" s="15"/>
      <c r="B81" s="13"/>
      <c r="C81" s="13"/>
      <c r="D81" s="13"/>
      <c r="E81" s="13"/>
      <c r="F81" s="13"/>
      <c r="G81" s="13"/>
      <c r="H81" s="13"/>
    </row>
  </sheetData>
  <mergeCells count="1">
    <mergeCell ref="G1:H1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二次医療圏別主要死因死亡数_心疾患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MIYAKENKOU165</cp:lastModifiedBy>
  <cp:lastPrinted>2020-03-09T07:49:14Z</cp:lastPrinted>
  <dcterms:created xsi:type="dcterms:W3CDTF">2020-03-09T06:26:37Z</dcterms:created>
  <dcterms:modified xsi:type="dcterms:W3CDTF">2020-03-09T07:49:42Z</dcterms:modified>
</cp:coreProperties>
</file>