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9080" windowHeight="8280" activeTab="1"/>
  </bookViews>
  <sheets>
    <sheet name="9 健康寿命の算定結果 (0歳)" sheetId="1" r:id="rId1"/>
    <sheet name="9 健康寿命の算定結果 (65歳)" sheetId="2" r:id="rId2"/>
  </sheets>
  <externalReferences>
    <externalReference r:id="rId3"/>
  </externalReferences>
  <definedNames>
    <definedName name="_xlnm.Print_Area" localSheetId="0">'9 健康寿命の算定結果 (0歳)'!$A$1:$J$36,'9 健康寿命の算定結果 (0歳)'!$L$1:$U$36</definedName>
    <definedName name="_xlnm.Print_Area" localSheetId="1">'9 健康寿命の算定結果 (65歳)'!$A$1:$J$36,'9 健康寿命の算定結果 (65歳)'!$L$1:$U$36</definedName>
  </definedNames>
  <calcPr calcId="145621"/>
</workbook>
</file>

<file path=xl/calcChain.xml><?xml version="1.0" encoding="utf-8"?>
<calcChain xmlns="http://schemas.openxmlformats.org/spreadsheetml/2006/main">
  <c r="L1" i="2" l="1"/>
  <c r="A1" i="2"/>
  <c r="L1" i="1" l="1"/>
  <c r="A1" i="1"/>
</calcChain>
</file>

<file path=xl/sharedStrings.xml><?xml version="1.0" encoding="utf-8"?>
<sst xmlns="http://schemas.openxmlformats.org/spreadsheetml/2006/main" count="180" uniqueCount="42">
  <si>
    <t>0歳平均余命</t>
    <rPh sb="1" eb="2">
      <t>サイ</t>
    </rPh>
    <rPh sb="2" eb="4">
      <t>ヘイキン</t>
    </rPh>
    <rPh sb="4" eb="6">
      <t>ヨメイ</t>
    </rPh>
    <phoneticPr fontId="4"/>
  </si>
  <si>
    <t>0歳健康な期間の平均</t>
    <rPh sb="1" eb="2">
      <t>サイ</t>
    </rPh>
    <rPh sb="2" eb="4">
      <t>ケンコウ</t>
    </rPh>
    <rPh sb="5" eb="7">
      <t>キカン</t>
    </rPh>
    <rPh sb="8" eb="10">
      <t>ヘイキン</t>
    </rPh>
    <phoneticPr fontId="5"/>
  </si>
  <si>
    <t>0歳不健康な期間の平均</t>
    <rPh sb="1" eb="2">
      <t>サイ</t>
    </rPh>
    <rPh sb="2" eb="5">
      <t>フケンコウ</t>
    </rPh>
    <rPh sb="6" eb="8">
      <t>キカン</t>
    </rPh>
    <rPh sb="9" eb="11">
      <t>ヘイキン</t>
    </rPh>
    <phoneticPr fontId="6"/>
  </si>
  <si>
    <t>男　性</t>
    <phoneticPr fontId="5"/>
  </si>
  <si>
    <t>95％信頼区間</t>
    <rPh sb="3" eb="5">
      <t>シンライ</t>
    </rPh>
    <rPh sb="5" eb="7">
      <t>クカン</t>
    </rPh>
    <phoneticPr fontId="4"/>
  </si>
  <si>
    <t>女　性</t>
    <rPh sb="0" eb="1">
      <t>オンナ</t>
    </rPh>
    <rPh sb="2" eb="3">
      <t>セイ</t>
    </rPh>
    <phoneticPr fontId="5"/>
  </si>
  <si>
    <t>(年)</t>
    <rPh sb="1" eb="2">
      <t>ネン</t>
    </rPh>
    <phoneticPr fontId="4"/>
  </si>
  <si>
    <t>下限</t>
    <rPh sb="0" eb="2">
      <t>カゲン</t>
    </rPh>
    <phoneticPr fontId="5"/>
  </si>
  <si>
    <t>上限</t>
    <rPh sb="0" eb="2">
      <t>ジョウゲン</t>
    </rPh>
    <phoneticPr fontId="5"/>
  </si>
  <si>
    <t>宮崎県</t>
    <rPh sb="0" eb="3">
      <t>ミヤザキケン</t>
    </rPh>
    <phoneticPr fontId="10"/>
  </si>
  <si>
    <t>宮崎市</t>
    <rPh sb="0" eb="3">
      <t>ミヤザキシ</t>
    </rPh>
    <phoneticPr fontId="5"/>
  </si>
  <si>
    <t>都城市</t>
    <rPh sb="0" eb="3">
      <t>ミヤコノジョウシ</t>
    </rPh>
    <phoneticPr fontId="5"/>
  </si>
  <si>
    <t>延岡市</t>
    <rPh sb="0" eb="3">
      <t>ノベオカシ</t>
    </rPh>
    <phoneticPr fontId="5"/>
  </si>
  <si>
    <t>日南市</t>
    <rPh sb="0" eb="3">
      <t>ニチナンシ</t>
    </rPh>
    <phoneticPr fontId="5"/>
  </si>
  <si>
    <t>小林市</t>
    <rPh sb="0" eb="3">
      <t>コバヤシシ</t>
    </rPh>
    <phoneticPr fontId="5"/>
  </si>
  <si>
    <t>日向市</t>
    <rPh sb="0" eb="3">
      <t>ヒュウガシ</t>
    </rPh>
    <phoneticPr fontId="5"/>
  </si>
  <si>
    <t>串間市</t>
    <rPh sb="0" eb="3">
      <t>クシマシ</t>
    </rPh>
    <phoneticPr fontId="5"/>
  </si>
  <si>
    <t>西都市</t>
    <rPh sb="0" eb="3">
      <t>サイトシ</t>
    </rPh>
    <phoneticPr fontId="5"/>
  </si>
  <si>
    <t>えびの市</t>
    <rPh sb="3" eb="4">
      <t>シ</t>
    </rPh>
    <phoneticPr fontId="5"/>
  </si>
  <si>
    <t>三股町</t>
    <rPh sb="0" eb="3">
      <t>ミマタチョウ</t>
    </rPh>
    <phoneticPr fontId="5"/>
  </si>
  <si>
    <t>高原町</t>
    <rPh sb="0" eb="3">
      <t>タカハルチョウ</t>
    </rPh>
    <phoneticPr fontId="5"/>
  </si>
  <si>
    <t>国富町</t>
    <rPh sb="0" eb="3">
      <t>クニトミチョウ</t>
    </rPh>
    <phoneticPr fontId="5"/>
  </si>
  <si>
    <t>綾町</t>
    <rPh sb="0" eb="2">
      <t>アヤチョウ</t>
    </rPh>
    <phoneticPr fontId="5"/>
  </si>
  <si>
    <t>高鍋町</t>
    <rPh sb="0" eb="3">
      <t>タカナベチョウ</t>
    </rPh>
    <phoneticPr fontId="5"/>
  </si>
  <si>
    <t>新富町</t>
    <rPh sb="0" eb="3">
      <t>シントミチョウ</t>
    </rPh>
    <phoneticPr fontId="5"/>
  </si>
  <si>
    <t>西米良村</t>
    <rPh sb="0" eb="4">
      <t>ニシメラソン</t>
    </rPh>
    <phoneticPr fontId="5"/>
  </si>
  <si>
    <t>木城町</t>
    <rPh sb="0" eb="3">
      <t>キジョウチョウ</t>
    </rPh>
    <phoneticPr fontId="5"/>
  </si>
  <si>
    <t>川南町</t>
    <rPh sb="0" eb="3">
      <t>カワミナミチョウ</t>
    </rPh>
    <phoneticPr fontId="5"/>
  </si>
  <si>
    <t>都農町</t>
    <rPh sb="0" eb="3">
      <t>ツノチョウ</t>
    </rPh>
    <phoneticPr fontId="5"/>
  </si>
  <si>
    <t>門川町</t>
    <rPh sb="0" eb="3">
      <t>カドガワチョウ</t>
    </rPh>
    <phoneticPr fontId="5"/>
  </si>
  <si>
    <t>諸塚村</t>
    <rPh sb="0" eb="3">
      <t>モロツカソン</t>
    </rPh>
    <phoneticPr fontId="5"/>
  </si>
  <si>
    <t>椎葉村</t>
    <rPh sb="0" eb="3">
      <t>シイバソン</t>
    </rPh>
    <phoneticPr fontId="5"/>
  </si>
  <si>
    <t>美郷町</t>
    <rPh sb="0" eb="2">
      <t>ミサト</t>
    </rPh>
    <rPh sb="2" eb="3">
      <t>チョウ</t>
    </rPh>
    <phoneticPr fontId="5"/>
  </si>
  <si>
    <t>高千穂町</t>
    <rPh sb="0" eb="4">
      <t>タカチホチョウ</t>
    </rPh>
    <phoneticPr fontId="5"/>
  </si>
  <si>
    <t>日之影町</t>
    <rPh sb="0" eb="4">
      <t>ヒノカゲチョウ</t>
    </rPh>
    <phoneticPr fontId="5"/>
  </si>
  <si>
    <t>五ケ瀬町</t>
  </si>
  <si>
    <t>＜厚生労働科学研究「健康寿命における将来予測と生活習慣病対策の費用対効果に関する研究班」が公表した「健康寿命の算定方法の指針」及び「健康準用の算定プログラム」より算定した＞</t>
    <rPh sb="1" eb="3">
      <t>コウセイ</t>
    </rPh>
    <rPh sb="3" eb="5">
      <t>ロウドウ</t>
    </rPh>
    <rPh sb="5" eb="6">
      <t>カ</t>
    </rPh>
    <rPh sb="6" eb="7">
      <t>ガク</t>
    </rPh>
    <rPh sb="7" eb="9">
      <t>ケンキュウ</t>
    </rPh>
    <rPh sb="10" eb="12">
      <t>ケンコウ</t>
    </rPh>
    <rPh sb="12" eb="14">
      <t>ジュミョウ</t>
    </rPh>
    <rPh sb="18" eb="20">
      <t>ショウライ</t>
    </rPh>
    <rPh sb="20" eb="22">
      <t>ヨソク</t>
    </rPh>
    <rPh sb="23" eb="25">
      <t>セイカツ</t>
    </rPh>
    <rPh sb="25" eb="28">
      <t>シュウカンビョウ</t>
    </rPh>
    <rPh sb="28" eb="30">
      <t>タイサク</t>
    </rPh>
    <rPh sb="31" eb="33">
      <t>ヒヨウ</t>
    </rPh>
    <rPh sb="33" eb="36">
      <t>タイコウカ</t>
    </rPh>
    <rPh sb="37" eb="38">
      <t>カン</t>
    </rPh>
    <rPh sb="40" eb="43">
      <t>ケンキュウハン</t>
    </rPh>
    <rPh sb="45" eb="47">
      <t>コウヒョウ</t>
    </rPh>
    <rPh sb="50" eb="52">
      <t>ケンコウ</t>
    </rPh>
    <rPh sb="52" eb="54">
      <t>ジュミョウ</t>
    </rPh>
    <rPh sb="55" eb="57">
      <t>サンテイ</t>
    </rPh>
    <rPh sb="57" eb="59">
      <t>ホウホウ</t>
    </rPh>
    <rPh sb="60" eb="61">
      <t>ユビ</t>
    </rPh>
    <rPh sb="61" eb="62">
      <t>ハリ</t>
    </rPh>
    <rPh sb="63" eb="64">
      <t>オヨ</t>
    </rPh>
    <rPh sb="66" eb="68">
      <t>ケンコウ</t>
    </rPh>
    <rPh sb="68" eb="70">
      <t>ジュンヨウ</t>
    </rPh>
    <rPh sb="71" eb="73">
      <t>サンテイ</t>
    </rPh>
    <rPh sb="81" eb="83">
      <t>サンテイ</t>
    </rPh>
    <phoneticPr fontId="5"/>
  </si>
  <si>
    <t>※ 人口規模が小さい町（人口12,000人未満）では、わずかな死亡数の違いで数値が大きく変動する可能性が高く、それによって「日常生活動作が自立している期間の平均」の精度が低くなります。この精度の低さに伴い、「日常生活動作が自立している期間の平均」は極端に大きくなったり、極端に小さくなったりする可能性が高くなります。精度の低さに伴う「日常生活動作が自立している期間の平均」の解釈の誤りを避けるために、その推定値と95％信頼区間（真の値が95％の信頼度で含まれるものとみなされる区間）をあわせて表示しています。</t>
    <rPh sb="2" eb="4">
      <t>ジンコウ</t>
    </rPh>
    <rPh sb="4" eb="6">
      <t>キボ</t>
    </rPh>
    <rPh sb="7" eb="8">
      <t>チイ</t>
    </rPh>
    <rPh sb="10" eb="11">
      <t>マチ</t>
    </rPh>
    <rPh sb="12" eb="14">
      <t>ジンコウ</t>
    </rPh>
    <rPh sb="16" eb="21">
      <t>０００ニン</t>
    </rPh>
    <rPh sb="21" eb="23">
      <t>ミマン</t>
    </rPh>
    <rPh sb="31" eb="34">
      <t>シボウスウ</t>
    </rPh>
    <rPh sb="35" eb="36">
      <t>チガ</t>
    </rPh>
    <rPh sb="38" eb="40">
      <t>スウチ</t>
    </rPh>
    <rPh sb="41" eb="42">
      <t>オオ</t>
    </rPh>
    <rPh sb="44" eb="46">
      <t>ヘンドウ</t>
    </rPh>
    <rPh sb="48" eb="51">
      <t>カノウセイ</t>
    </rPh>
    <rPh sb="52" eb="53">
      <t>タカ</t>
    </rPh>
    <rPh sb="62" eb="64">
      <t>ニチジョウ</t>
    </rPh>
    <rPh sb="64" eb="66">
      <t>セイカツ</t>
    </rPh>
    <rPh sb="66" eb="68">
      <t>ドウサ</t>
    </rPh>
    <rPh sb="69" eb="71">
      <t>ジリツ</t>
    </rPh>
    <rPh sb="75" eb="77">
      <t>キカン</t>
    </rPh>
    <rPh sb="78" eb="80">
      <t>ヘイキン</t>
    </rPh>
    <rPh sb="82" eb="84">
      <t>セイド</t>
    </rPh>
    <rPh sb="85" eb="86">
      <t>ヒク</t>
    </rPh>
    <rPh sb="94" eb="96">
      <t>セイド</t>
    </rPh>
    <rPh sb="97" eb="98">
      <t>ヒク</t>
    </rPh>
    <rPh sb="100" eb="101">
      <t>トモナ</t>
    </rPh>
    <rPh sb="104" eb="106">
      <t>ニチジョウ</t>
    </rPh>
    <rPh sb="106" eb="108">
      <t>セイカツ</t>
    </rPh>
    <rPh sb="108" eb="110">
      <t>ドウサ</t>
    </rPh>
    <rPh sb="111" eb="113">
      <t>ジリツ</t>
    </rPh>
    <rPh sb="117" eb="119">
      <t>キカン</t>
    </rPh>
    <rPh sb="120" eb="122">
      <t>ヘイキン</t>
    </rPh>
    <rPh sb="124" eb="126">
      <t>キョクタン</t>
    </rPh>
    <rPh sb="127" eb="128">
      <t>オオ</t>
    </rPh>
    <rPh sb="135" eb="137">
      <t>キョクタン</t>
    </rPh>
    <rPh sb="138" eb="139">
      <t>チイ</t>
    </rPh>
    <rPh sb="147" eb="150">
      <t>カノウセイ</t>
    </rPh>
    <rPh sb="151" eb="152">
      <t>タカ</t>
    </rPh>
    <rPh sb="158" eb="160">
      <t>セイド</t>
    </rPh>
    <rPh sb="161" eb="162">
      <t>ヒク</t>
    </rPh>
    <rPh sb="164" eb="165">
      <t>トモナ</t>
    </rPh>
    <rPh sb="167" eb="169">
      <t>ニチジョウ</t>
    </rPh>
    <rPh sb="169" eb="171">
      <t>セイカツ</t>
    </rPh>
    <rPh sb="171" eb="173">
      <t>ドウサ</t>
    </rPh>
    <rPh sb="174" eb="176">
      <t>ジリツ</t>
    </rPh>
    <rPh sb="180" eb="182">
      <t>キカン</t>
    </rPh>
    <rPh sb="183" eb="185">
      <t>ヘイキン</t>
    </rPh>
    <rPh sb="187" eb="189">
      <t>カイシャク</t>
    </rPh>
    <rPh sb="190" eb="191">
      <t>アヤマ</t>
    </rPh>
    <rPh sb="193" eb="194">
      <t>サ</t>
    </rPh>
    <rPh sb="202" eb="205">
      <t>スイテイチ</t>
    </rPh>
    <rPh sb="209" eb="211">
      <t>シンライ</t>
    </rPh>
    <rPh sb="211" eb="213">
      <t>クカン</t>
    </rPh>
    <rPh sb="214" eb="215">
      <t>シン</t>
    </rPh>
    <rPh sb="216" eb="217">
      <t>アタイ</t>
    </rPh>
    <rPh sb="222" eb="225">
      <t>シンライド</t>
    </rPh>
    <rPh sb="226" eb="227">
      <t>フク</t>
    </rPh>
    <rPh sb="238" eb="240">
      <t>クカン</t>
    </rPh>
    <rPh sb="246" eb="248">
      <t>ヒョウジ</t>
    </rPh>
    <phoneticPr fontId="5"/>
  </si>
  <si>
    <t>65歳平均余命</t>
    <rPh sb="2" eb="3">
      <t>サイ</t>
    </rPh>
    <rPh sb="3" eb="5">
      <t>ヘイキン</t>
    </rPh>
    <rPh sb="5" eb="7">
      <t>ヨメイ</t>
    </rPh>
    <phoneticPr fontId="4"/>
  </si>
  <si>
    <t>65歳健康な期間の平均</t>
    <rPh sb="2" eb="3">
      <t>サイ</t>
    </rPh>
    <rPh sb="3" eb="5">
      <t>ケンコウ</t>
    </rPh>
    <rPh sb="6" eb="8">
      <t>キカン</t>
    </rPh>
    <rPh sb="9" eb="11">
      <t>ヘイキン</t>
    </rPh>
    <phoneticPr fontId="5"/>
  </si>
  <si>
    <t>65歳不健康な期間の平均</t>
    <rPh sb="2" eb="3">
      <t>サイ</t>
    </rPh>
    <rPh sb="3" eb="6">
      <t>フケンコウ</t>
    </rPh>
    <rPh sb="7" eb="9">
      <t>キカン</t>
    </rPh>
    <rPh sb="10" eb="12">
      <t>ヘイキン</t>
    </rPh>
    <phoneticPr fontId="6"/>
  </si>
  <si>
    <t>男　性</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</si>
</sst>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43" formatCode="_ * #,##0.00_ ;_ * \-#,##0.00_ ;_ * &quot;-&quot;??_ ;_ @_ "/>
  </numFmts>
  <fonts count="32">
    <font>
      <sz val="11"/>
      <name val="ＭＳ Ｐゴシック"/>
      <family val="3"/>
      <charset val="128"/>
    </font>
    <font>
      <sz val="11"/>
      <color theme="1"/>
      <name val="ＭＳ Ｐゴシック"/>
      <family val="2"/>
      <charset val="128"/>
      <scheme val="minor"/>
    </font>
    <font>
      <sz val="11"/>
      <name val="Meiryo UI"/>
      <family val="3"/>
      <charset val="128"/>
    </font>
    <font>
      <sz val="6"/>
      <name val="Meiryo UI"/>
      <family val="2"/>
      <charset val="128"/>
    </font>
    <font>
      <sz val="6"/>
      <name val="ＭＳ 明朝"/>
      <family val="1"/>
      <charset val="128"/>
    </font>
    <font>
      <sz val="6"/>
      <name val="ＭＳ Ｐゴシック"/>
      <family val="3"/>
      <charset val="128"/>
    </font>
    <font>
      <sz val="11"/>
      <color theme="1"/>
      <name val="ＭＳ Ｐ明朝"/>
      <family val="1"/>
      <charset val="128"/>
    </font>
    <font>
      <sz val="11"/>
      <name val="ＭＳ Ｐゴシック"/>
      <family val="3"/>
      <charset val="128"/>
    </font>
    <font>
      <b/>
      <sz val="11"/>
      <name val="Meiryo UI"/>
      <family val="3"/>
      <charset val="128"/>
    </font>
    <font>
      <sz val="11"/>
      <color theme="1"/>
      <name val="Meiryo UI"/>
      <family val="3"/>
      <charset val="128"/>
    </font>
    <font>
      <sz val="6"/>
      <name val="ＭＳ Ｐゴシック"/>
      <family val="2"/>
      <charset val="128"/>
      <scheme val="minor"/>
    </font>
    <font>
      <sz val="9"/>
      <name val="Meiryo UI"/>
      <family val="3"/>
      <charset val="128"/>
    </font>
    <font>
      <sz val="9"/>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4"/>
      <name val="Terminal"/>
      <charset val="128"/>
    </font>
    <font>
      <sz val="11"/>
      <color rgb="FF006100"/>
      <name val="ＭＳ Ｐ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34998626667073579"/>
        <bgColor indexed="64"/>
      </patternFill>
    </fill>
    <fill>
      <patternFill patternType="solid">
        <fgColor rgb="FFCCECFF"/>
        <bgColor indexed="64"/>
      </patternFill>
    </fill>
  </fills>
  <borders count="4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top style="thin">
        <color auto="1"/>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auto="1"/>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auto="1"/>
      </left>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hair">
        <color indexed="64"/>
      </right>
      <top/>
      <bottom style="hair">
        <color auto="1"/>
      </bottom>
      <diagonal/>
    </border>
    <border>
      <left style="hair">
        <color indexed="64"/>
      </left>
      <right style="thin">
        <color indexed="64"/>
      </right>
      <top/>
      <bottom style="hair">
        <color auto="1"/>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auto="1"/>
      </top>
      <bottom style="hair">
        <color auto="1"/>
      </bottom>
      <diagonal/>
    </border>
    <border>
      <left style="thin">
        <color indexed="64"/>
      </left>
      <right style="thin">
        <color indexed="64"/>
      </right>
      <top style="hair">
        <color indexed="64"/>
      </top>
      <bottom style="thin">
        <color indexed="64"/>
      </bottom>
      <diagonal/>
    </border>
    <border>
      <left/>
      <right style="hair">
        <color indexed="64"/>
      </right>
      <top style="hair">
        <color auto="1"/>
      </top>
      <bottom style="thin">
        <color indexed="64"/>
      </bottom>
      <diagonal/>
    </border>
    <border>
      <left style="hair">
        <color indexed="64"/>
      </left>
      <right style="thin">
        <color auto="1"/>
      </right>
      <top style="hair">
        <color indexed="64"/>
      </top>
      <bottom style="thin">
        <color auto="1"/>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s>
  <cellStyleXfs count="64">
    <xf numFmtId="0" fontId="0" fillId="0" borderId="0"/>
    <xf numFmtId="0" fontId="1" fillId="0" borderId="0">
      <alignment vertical="center"/>
    </xf>
    <xf numFmtId="0" fontId="13" fillId="10" borderId="0" applyNumberFormat="0" applyBorder="0" applyAlignment="0" applyProtection="0">
      <alignment vertical="center"/>
    </xf>
    <xf numFmtId="0" fontId="13" fillId="14" borderId="0" applyNumberFormat="0" applyBorder="0" applyAlignment="0" applyProtection="0">
      <alignment vertical="center"/>
    </xf>
    <xf numFmtId="0" fontId="13" fillId="18" borderId="0" applyNumberFormat="0" applyBorder="0" applyAlignment="0" applyProtection="0">
      <alignment vertical="center"/>
    </xf>
    <xf numFmtId="0" fontId="13" fillId="22" borderId="0" applyNumberFormat="0" applyBorder="0" applyAlignment="0" applyProtection="0">
      <alignment vertical="center"/>
    </xf>
    <xf numFmtId="0" fontId="13" fillId="26" borderId="0" applyNumberFormat="0" applyBorder="0" applyAlignment="0" applyProtection="0">
      <alignment vertical="center"/>
    </xf>
    <xf numFmtId="0" fontId="13" fillId="30" borderId="0" applyNumberFormat="0" applyBorder="0" applyAlignment="0" applyProtection="0">
      <alignment vertical="center"/>
    </xf>
    <xf numFmtId="0" fontId="13" fillId="11" borderId="0" applyNumberFormat="0" applyBorder="0" applyAlignment="0" applyProtection="0">
      <alignment vertical="center"/>
    </xf>
    <xf numFmtId="0" fontId="13" fillId="15" borderId="0" applyNumberFormat="0" applyBorder="0" applyAlignment="0" applyProtection="0">
      <alignment vertical="center"/>
    </xf>
    <xf numFmtId="0" fontId="13" fillId="19" borderId="0" applyNumberFormat="0" applyBorder="0" applyAlignment="0" applyProtection="0">
      <alignment vertical="center"/>
    </xf>
    <xf numFmtId="0" fontId="13" fillId="23" borderId="0" applyNumberFormat="0" applyBorder="0" applyAlignment="0" applyProtection="0">
      <alignment vertical="center"/>
    </xf>
    <xf numFmtId="0" fontId="13" fillId="27" borderId="0" applyNumberFormat="0" applyBorder="0" applyAlignment="0" applyProtection="0">
      <alignment vertical="center"/>
    </xf>
    <xf numFmtId="0" fontId="13" fillId="31" borderId="0" applyNumberFormat="0" applyBorder="0" applyAlignment="0" applyProtection="0">
      <alignment vertical="center"/>
    </xf>
    <xf numFmtId="0" fontId="14" fillId="12" borderId="0" applyNumberFormat="0" applyBorder="0" applyAlignment="0" applyProtection="0">
      <alignment vertical="center"/>
    </xf>
    <xf numFmtId="0" fontId="14" fillId="16" borderId="0" applyNumberFormat="0" applyBorder="0" applyAlignment="0" applyProtection="0">
      <alignment vertical="center"/>
    </xf>
    <xf numFmtId="0" fontId="14" fillId="20" borderId="0" applyNumberFormat="0" applyBorder="0" applyAlignment="0" applyProtection="0">
      <alignment vertical="center"/>
    </xf>
    <xf numFmtId="0" fontId="14" fillId="24" borderId="0" applyNumberFormat="0" applyBorder="0" applyAlignment="0" applyProtection="0">
      <alignment vertical="center"/>
    </xf>
    <xf numFmtId="0" fontId="14" fillId="28" borderId="0" applyNumberFormat="0" applyBorder="0" applyAlignment="0" applyProtection="0">
      <alignment vertical="center"/>
    </xf>
    <xf numFmtId="0" fontId="14" fillId="32" borderId="0" applyNumberFormat="0" applyBorder="0" applyAlignment="0" applyProtection="0">
      <alignment vertical="center"/>
    </xf>
    <xf numFmtId="0" fontId="14" fillId="9" borderId="0" applyNumberFormat="0" applyBorder="0" applyAlignment="0" applyProtection="0">
      <alignment vertical="center"/>
    </xf>
    <xf numFmtId="0" fontId="14" fillId="13" borderId="0" applyNumberFormat="0" applyBorder="0" applyAlignment="0" applyProtection="0">
      <alignment vertical="center"/>
    </xf>
    <xf numFmtId="0" fontId="14" fillId="17" borderId="0" applyNumberFormat="0" applyBorder="0" applyAlignment="0" applyProtection="0">
      <alignment vertical="center"/>
    </xf>
    <xf numFmtId="0" fontId="14" fillId="21" borderId="0" applyNumberFormat="0" applyBorder="0" applyAlignment="0" applyProtection="0">
      <alignment vertical="center"/>
    </xf>
    <xf numFmtId="0" fontId="14" fillId="25" borderId="0" applyNumberFormat="0" applyBorder="0" applyAlignment="0" applyProtection="0">
      <alignment vertical="center"/>
    </xf>
    <xf numFmtId="0" fontId="14" fillId="29" borderId="0" applyNumberFormat="0" applyBorder="0" applyAlignment="0" applyProtection="0">
      <alignment vertical="center"/>
    </xf>
    <xf numFmtId="0" fontId="15" fillId="0" borderId="0" applyNumberFormat="0" applyFill="0" applyBorder="0" applyAlignment="0" applyProtection="0">
      <alignment vertical="center"/>
    </xf>
    <xf numFmtId="0" fontId="16" fillId="7" borderId="7" applyNumberFormat="0" applyAlignment="0" applyProtection="0">
      <alignment vertical="center"/>
    </xf>
    <xf numFmtId="0" fontId="17" fillId="4" borderId="0" applyNumberFormat="0" applyBorder="0" applyAlignment="0" applyProtection="0">
      <alignment vertical="center"/>
    </xf>
    <xf numFmtId="0" fontId="13" fillId="8" borderId="8" applyNumberFormat="0" applyFont="0" applyAlignment="0" applyProtection="0">
      <alignment vertical="center"/>
    </xf>
    <xf numFmtId="0" fontId="18" fillId="0" borderId="6" applyNumberFormat="0" applyFill="0" applyAlignment="0" applyProtection="0">
      <alignment vertical="center"/>
    </xf>
    <xf numFmtId="0" fontId="19" fillId="3" borderId="0" applyNumberFormat="0" applyBorder="0" applyAlignment="0" applyProtection="0">
      <alignment vertical="center"/>
    </xf>
    <xf numFmtId="0" fontId="20" fillId="6" borderId="4" applyNumberFormat="0" applyAlignment="0" applyProtection="0">
      <alignment vertical="center"/>
    </xf>
    <xf numFmtId="0" fontId="21" fillId="0" borderId="0" applyNumberForma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0" borderId="1" applyNumberFormat="0" applyFill="0" applyAlignment="0" applyProtection="0">
      <alignment vertical="center"/>
    </xf>
    <xf numFmtId="0" fontId="23" fillId="0" borderId="2" applyNumberFormat="0" applyFill="0" applyAlignment="0" applyProtection="0">
      <alignment vertical="center"/>
    </xf>
    <xf numFmtId="0" fontId="24" fillId="0" borderId="3" applyNumberFormat="0" applyFill="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6" borderId="5" applyNumberFormat="0" applyAlignment="0" applyProtection="0">
      <alignment vertical="center"/>
    </xf>
    <xf numFmtId="0" fontId="27" fillId="0" borderId="0" applyNumberFormat="0" applyFill="0" applyBorder="0" applyAlignment="0" applyProtection="0">
      <alignment vertical="center"/>
    </xf>
    <xf numFmtId="6" fontId="7" fillId="0" borderId="0" applyFont="0" applyFill="0" applyBorder="0" applyAlignment="0" applyProtection="0"/>
    <xf numFmtId="0" fontId="28"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29" fillId="0" borderId="0"/>
    <xf numFmtId="37" fontId="30" fillId="0" borderId="0"/>
    <xf numFmtId="0" fontId="7" fillId="0" borderId="0"/>
    <xf numFmtId="0" fontId="13"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13" fillId="0" borderId="0">
      <alignment vertical="center"/>
    </xf>
    <xf numFmtId="0" fontId="1" fillId="0" borderId="0">
      <alignment vertical="center"/>
    </xf>
    <xf numFmtId="0" fontId="7" fillId="0" borderId="0">
      <alignment vertical="center"/>
    </xf>
    <xf numFmtId="0" fontId="31" fillId="2" borderId="0" applyNumberFormat="0" applyBorder="0" applyAlignment="0" applyProtection="0">
      <alignment vertical="center"/>
    </xf>
  </cellStyleXfs>
  <cellXfs count="68">
    <xf numFmtId="0" fontId="0" fillId="0" borderId="0" xfId="0"/>
    <xf numFmtId="0" fontId="2" fillId="0" borderId="0" xfId="1" applyFont="1" applyFill="1" applyBorder="1" applyAlignment="1">
      <alignment vertical="center" wrapText="1"/>
    </xf>
    <xf numFmtId="0" fontId="2" fillId="0" borderId="0" xfId="1" applyFont="1" applyFill="1" applyBorder="1" applyAlignment="1">
      <alignment horizontal="center" vertical="center" wrapText="1"/>
    </xf>
    <xf numFmtId="0" fontId="2" fillId="0" borderId="13" xfId="0" applyFont="1" applyFill="1" applyBorder="1"/>
    <xf numFmtId="0" fontId="2" fillId="0" borderId="0" xfId="0" applyFont="1" applyFill="1"/>
    <xf numFmtId="0" fontId="2" fillId="33" borderId="15" xfId="1" applyFont="1" applyFill="1" applyBorder="1" applyAlignment="1">
      <alignment vertical="center" wrapText="1"/>
    </xf>
    <xf numFmtId="0" fontId="2" fillId="33" borderId="15" xfId="1" applyFont="1" applyFill="1" applyBorder="1" applyAlignment="1">
      <alignment horizontal="center" vertical="center"/>
    </xf>
    <xf numFmtId="0" fontId="2" fillId="33" borderId="13" xfId="1" applyFont="1" applyFill="1" applyBorder="1" applyAlignment="1">
      <alignment vertical="center" wrapText="1"/>
    </xf>
    <xf numFmtId="0" fontId="2" fillId="0" borderId="18" xfId="1" applyFont="1" applyFill="1" applyBorder="1" applyAlignment="1">
      <alignment horizontal="center" vertical="center"/>
    </xf>
    <xf numFmtId="0" fontId="2" fillId="33" borderId="19" xfId="1" applyFont="1" applyFill="1" applyBorder="1" applyAlignment="1">
      <alignment horizontal="center" vertical="center"/>
    </xf>
    <xf numFmtId="0" fontId="2" fillId="33" borderId="16" xfId="1" applyFont="1" applyFill="1" applyBorder="1" applyAlignment="1">
      <alignment horizontal="center" vertical="center"/>
    </xf>
    <xf numFmtId="0" fontId="2" fillId="33" borderId="20" xfId="1" applyFont="1" applyFill="1" applyBorder="1" applyAlignment="1">
      <alignment horizontal="center" vertical="center"/>
    </xf>
    <xf numFmtId="0" fontId="2" fillId="33" borderId="21" xfId="1" applyFont="1" applyFill="1" applyBorder="1" applyAlignment="1">
      <alignment horizontal="center" vertical="center"/>
    </xf>
    <xf numFmtId="0" fontId="9" fillId="33" borderId="19" xfId="1" applyFont="1" applyFill="1" applyBorder="1" applyAlignment="1">
      <alignment horizontal="distributed" vertical="center"/>
    </xf>
    <xf numFmtId="43" fontId="2" fillId="35" borderId="19" xfId="1" applyNumberFormat="1" applyFont="1" applyFill="1" applyBorder="1" applyAlignment="1" applyProtection="1">
      <alignment vertical="center"/>
    </xf>
    <xf numFmtId="43" fontId="2" fillId="0" borderId="22" xfId="1" applyNumberFormat="1" applyFont="1" applyFill="1" applyBorder="1" applyAlignment="1" applyProtection="1">
      <alignment vertical="center"/>
    </xf>
    <xf numFmtId="43" fontId="2" fillId="0" borderId="23" xfId="1" applyNumberFormat="1" applyFont="1" applyFill="1" applyBorder="1" applyAlignment="1" applyProtection="1">
      <alignment vertical="center"/>
    </xf>
    <xf numFmtId="43" fontId="2" fillId="35" borderId="21" xfId="1" applyNumberFormat="1" applyFont="1" applyFill="1" applyBorder="1" applyAlignment="1" applyProtection="1">
      <alignment vertical="center"/>
    </xf>
    <xf numFmtId="43" fontId="2" fillId="0" borderId="21" xfId="1" applyNumberFormat="1" applyFont="1" applyFill="1" applyBorder="1" applyAlignment="1" applyProtection="1">
      <alignment vertical="center"/>
    </xf>
    <xf numFmtId="43" fontId="2" fillId="0" borderId="18" xfId="1" applyNumberFormat="1" applyFont="1" applyFill="1" applyBorder="1" applyAlignment="1" applyProtection="1">
      <alignment vertical="center"/>
    </xf>
    <xf numFmtId="43" fontId="2" fillId="35" borderId="24" xfId="1" applyNumberFormat="1" applyFont="1" applyFill="1" applyBorder="1" applyAlignment="1" applyProtection="1">
      <alignment vertical="center"/>
    </xf>
    <xf numFmtId="0" fontId="2" fillId="33" borderId="25" xfId="1" applyFont="1" applyFill="1" applyBorder="1" applyAlignment="1">
      <alignment horizontal="distributed" vertical="center"/>
    </xf>
    <xf numFmtId="43" fontId="2" fillId="35" borderId="25" xfId="1" applyNumberFormat="1" applyFont="1" applyFill="1" applyBorder="1" applyAlignment="1">
      <alignment vertical="center"/>
    </xf>
    <xf numFmtId="43" fontId="2" fillId="0" borderId="26" xfId="1" applyNumberFormat="1" applyFont="1" applyFill="1" applyBorder="1" applyAlignment="1">
      <alignment vertical="center"/>
    </xf>
    <xf numFmtId="43" fontId="2" fillId="0" borderId="27" xfId="1" applyNumberFormat="1" applyFont="1" applyFill="1" applyBorder="1" applyAlignment="1">
      <alignment vertical="center"/>
    </xf>
    <xf numFmtId="43" fontId="2" fillId="35" borderId="28" xfId="1" applyNumberFormat="1" applyFont="1" applyFill="1" applyBorder="1" applyAlignment="1">
      <alignment vertical="center"/>
    </xf>
    <xf numFmtId="43" fontId="2" fillId="0" borderId="29" xfId="1" applyNumberFormat="1" applyFont="1" applyFill="1" applyBorder="1" applyAlignment="1">
      <alignment vertical="center"/>
    </xf>
    <xf numFmtId="43" fontId="2" fillId="0" borderId="18" xfId="1" applyNumberFormat="1" applyFont="1" applyFill="1" applyBorder="1" applyAlignment="1">
      <alignment vertical="center"/>
    </xf>
    <xf numFmtId="43" fontId="2" fillId="0" borderId="30" xfId="1" applyNumberFormat="1" applyFont="1" applyFill="1" applyBorder="1" applyAlignment="1" applyProtection="1">
      <alignment vertical="center"/>
    </xf>
    <xf numFmtId="43" fontId="2" fillId="0" borderId="27" xfId="1" applyNumberFormat="1" applyFont="1" applyFill="1" applyBorder="1" applyAlignment="1" applyProtection="1">
      <alignment vertical="center"/>
    </xf>
    <xf numFmtId="43" fontId="2" fillId="35" borderId="25" xfId="1" applyNumberFormat="1" applyFont="1" applyFill="1" applyBorder="1" applyAlignment="1" applyProtection="1">
      <alignment vertical="center"/>
    </xf>
    <xf numFmtId="0" fontId="2" fillId="33" borderId="31" xfId="1" applyFont="1" applyFill="1" applyBorder="1" applyAlignment="1">
      <alignment horizontal="distributed" vertical="center"/>
    </xf>
    <xf numFmtId="43" fontId="2" fillId="35" borderId="31" xfId="1" applyNumberFormat="1" applyFont="1" applyFill="1" applyBorder="1" applyAlignment="1">
      <alignment vertical="center"/>
    </xf>
    <xf numFmtId="43" fontId="2" fillId="0" borderId="32" xfId="1" applyNumberFormat="1" applyFont="1" applyFill="1" applyBorder="1" applyAlignment="1">
      <alignment vertical="center"/>
    </xf>
    <xf numFmtId="43" fontId="2" fillId="0" borderId="33" xfId="1" applyNumberFormat="1" applyFont="1" applyFill="1" applyBorder="1" applyAlignment="1">
      <alignment vertical="center"/>
    </xf>
    <xf numFmtId="43" fontId="2" fillId="35" borderId="34" xfId="1" applyNumberFormat="1" applyFont="1" applyFill="1" applyBorder="1" applyAlignment="1">
      <alignment vertical="center"/>
    </xf>
    <xf numFmtId="43" fontId="2" fillId="0" borderId="35" xfId="1" applyNumberFormat="1" applyFont="1" applyFill="1" applyBorder="1" applyAlignment="1">
      <alignment vertical="center"/>
    </xf>
    <xf numFmtId="43" fontId="2" fillId="0" borderId="36" xfId="1" applyNumberFormat="1" applyFont="1" applyFill="1" applyBorder="1" applyAlignment="1" applyProtection="1">
      <alignment vertical="center"/>
    </xf>
    <xf numFmtId="43" fontId="2" fillId="0" borderId="33" xfId="1" applyNumberFormat="1" applyFont="1" applyFill="1" applyBorder="1" applyAlignment="1" applyProtection="1">
      <alignment vertical="center"/>
    </xf>
    <xf numFmtId="43" fontId="2" fillId="35" borderId="31" xfId="1" applyNumberFormat="1" applyFont="1" applyFill="1" applyBorder="1" applyAlignment="1" applyProtection="1">
      <alignment vertical="center"/>
    </xf>
    <xf numFmtId="0" fontId="2" fillId="33" borderId="37" xfId="1" applyFont="1" applyFill="1" applyBorder="1" applyAlignment="1">
      <alignment horizontal="distributed" vertical="center"/>
    </xf>
    <xf numFmtId="43" fontId="2" fillId="35" borderId="37" xfId="1" applyNumberFormat="1" applyFont="1" applyFill="1" applyBorder="1" applyAlignment="1">
      <alignment vertical="center"/>
    </xf>
    <xf numFmtId="43" fontId="2" fillId="0" borderId="38" xfId="1" applyNumberFormat="1" applyFont="1" applyFill="1" applyBorder="1" applyAlignment="1">
      <alignment vertical="center"/>
    </xf>
    <xf numFmtId="43" fontId="2" fillId="0" borderId="39" xfId="1" applyNumberFormat="1" applyFont="1" applyFill="1" applyBorder="1" applyAlignment="1">
      <alignment vertical="center"/>
    </xf>
    <xf numFmtId="43" fontId="2" fillId="35" borderId="40" xfId="1" applyNumberFormat="1" applyFont="1" applyFill="1" applyBorder="1" applyAlignment="1">
      <alignment vertical="center"/>
    </xf>
    <xf numFmtId="43" fontId="2" fillId="0" borderId="41" xfId="1" applyNumberFormat="1" applyFont="1" applyFill="1" applyBorder="1" applyAlignment="1">
      <alignment vertical="center"/>
    </xf>
    <xf numFmtId="43" fontId="2" fillId="0" borderId="42" xfId="1" applyNumberFormat="1" applyFont="1" applyFill="1" applyBorder="1" applyAlignment="1" applyProtection="1">
      <alignment vertical="center"/>
    </xf>
    <xf numFmtId="43" fontId="2" fillId="0" borderId="39" xfId="1" applyNumberFormat="1" applyFont="1" applyFill="1" applyBorder="1" applyAlignment="1" applyProtection="1">
      <alignment vertical="center"/>
    </xf>
    <xf numFmtId="43" fontId="2" fillId="35" borderId="37" xfId="1" applyNumberFormat="1" applyFont="1" applyFill="1" applyBorder="1" applyAlignment="1" applyProtection="1">
      <alignment vertical="center"/>
    </xf>
    <xf numFmtId="0" fontId="11" fillId="0" borderId="0" xfId="0" applyFont="1" applyFill="1" applyBorder="1" applyAlignment="1">
      <alignment vertical="center" wrapText="1"/>
    </xf>
    <xf numFmtId="0" fontId="2" fillId="0" borderId="0" xfId="0" applyFont="1" applyFill="1" applyBorder="1"/>
    <xf numFmtId="0" fontId="11" fillId="0" borderId="0" xfId="0" applyFont="1" applyFill="1" applyBorder="1" applyAlignment="1">
      <alignment vertical="center" wrapText="1"/>
    </xf>
    <xf numFmtId="0" fontId="2" fillId="0" borderId="0" xfId="0" applyFont="1"/>
    <xf numFmtId="0" fontId="12" fillId="0" borderId="0" xfId="1" applyFont="1" applyFill="1" applyBorder="1" applyAlignment="1">
      <alignment horizontal="left" vertical="top" wrapText="1"/>
    </xf>
    <xf numFmtId="0" fontId="2" fillId="0" borderId="0" xfId="0" applyFont="1" applyFill="1" applyAlignment="1">
      <alignment wrapText="1"/>
    </xf>
    <xf numFmtId="0" fontId="9" fillId="0" borderId="0" xfId="1" applyFont="1" applyFill="1" applyAlignment="1">
      <alignment vertical="center"/>
    </xf>
    <xf numFmtId="0" fontId="9" fillId="0" borderId="0" xfId="1" applyFont="1" applyFill="1" applyBorder="1" applyAlignment="1">
      <alignment vertical="center"/>
    </xf>
    <xf numFmtId="0" fontId="2" fillId="33" borderId="16" xfId="1" applyFont="1" applyFill="1" applyBorder="1" applyAlignment="1">
      <alignment horizontal="center" vertical="center"/>
    </xf>
    <xf numFmtId="0" fontId="2" fillId="33" borderId="17" xfId="1" applyFont="1" applyFill="1" applyBorder="1" applyAlignment="1">
      <alignment horizontal="center" vertical="center"/>
    </xf>
    <xf numFmtId="0" fontId="11" fillId="0" borderId="11" xfId="0" applyFont="1" applyFill="1" applyBorder="1" applyAlignment="1">
      <alignment vertical="center" wrapText="1"/>
    </xf>
    <xf numFmtId="0" fontId="11" fillId="0" borderId="0" xfId="0" applyFont="1" applyFill="1" applyBorder="1" applyAlignment="1">
      <alignment vertical="center" wrapText="1"/>
    </xf>
    <xf numFmtId="0" fontId="12" fillId="0" borderId="0" xfId="1" applyFont="1" applyFill="1" applyBorder="1" applyAlignment="1">
      <alignment horizontal="left" vertical="top" wrapText="1"/>
    </xf>
    <xf numFmtId="0" fontId="12" fillId="0" borderId="0" xfId="1" applyFont="1" applyFill="1" applyAlignment="1">
      <alignment horizontal="left" vertical="top" wrapText="1"/>
    </xf>
    <xf numFmtId="0" fontId="8" fillId="34" borderId="14" xfId="1" applyFont="1" applyFill="1" applyBorder="1" applyAlignment="1">
      <alignment horizontal="center" vertical="center" wrapText="1"/>
    </xf>
    <xf numFmtId="0" fontId="8" fillId="34" borderId="19" xfId="1" applyFont="1" applyFill="1" applyBorder="1" applyAlignment="1">
      <alignment horizontal="center" vertical="center" wrapText="1"/>
    </xf>
    <xf numFmtId="0" fontId="2" fillId="33" borderId="10" xfId="1" applyFont="1" applyFill="1" applyBorder="1" applyAlignment="1">
      <alignment horizontal="center" vertical="center" wrapText="1"/>
    </xf>
    <xf numFmtId="0" fontId="2" fillId="33" borderId="11" xfId="1" applyFont="1" applyFill="1" applyBorder="1" applyAlignment="1">
      <alignment horizontal="center" vertical="center" wrapText="1"/>
    </xf>
    <xf numFmtId="0" fontId="2" fillId="33" borderId="12" xfId="1" applyFont="1" applyFill="1" applyBorder="1" applyAlignment="1">
      <alignment horizontal="center" vertical="center" wrapText="1"/>
    </xf>
  </cellXfs>
  <cellStyles count="64">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4" xfId="37"/>
    <cellStyle name="桁区切り 5" xfId="38"/>
    <cellStyle name="見出し 1 2" xfId="39"/>
    <cellStyle name="見出し 2 2" xfId="40"/>
    <cellStyle name="見出し 3 2" xfId="41"/>
    <cellStyle name="見出し 4 2" xfId="42"/>
    <cellStyle name="集計 2" xfId="43"/>
    <cellStyle name="出力 2" xfId="44"/>
    <cellStyle name="説明文 2" xfId="45"/>
    <cellStyle name="通貨 2" xfId="46"/>
    <cellStyle name="入力 2" xfId="47"/>
    <cellStyle name="標準" xfId="0" builtinId="0"/>
    <cellStyle name="標準 10" xfId="48"/>
    <cellStyle name="標準 10 2" xfId="49"/>
    <cellStyle name="標準 11" xfId="1"/>
    <cellStyle name="標準 12" xfId="50"/>
    <cellStyle name="標準 13" xfId="51"/>
    <cellStyle name="標準 14" xfId="52"/>
    <cellStyle name="標準 2" xfId="53"/>
    <cellStyle name="標準 2 2" xfId="54"/>
    <cellStyle name="標準 3" xfId="55"/>
    <cellStyle name="標準 4" xfId="56"/>
    <cellStyle name="標準 5" xfId="57"/>
    <cellStyle name="標準 6" xfId="58"/>
    <cellStyle name="標準 7" xfId="59"/>
    <cellStyle name="標準 7 2" xfId="60"/>
    <cellStyle name="標準 8" xfId="61"/>
    <cellStyle name="標準 9" xfId="62"/>
    <cellStyle name="良い 2" xfId="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01&#20581;&#24247;&#25512;&#36914;&#37096;-&#20849;&#26377;/&#9734;14_&#12487;&#12540;&#12479;&#12502;&#12483;&#12463;/01&#12487;&#12540;&#12479;&#12502;&#12483;&#12463;/R1&#24180;&#24230;/R1&#12487;&#12540;&#12479;&#12502;&#12483;&#12463;&#65288;HP&#29992;&#65289;/R1_&#20581;&#24247;&#23551;&#21629;&#31639;&#23450;&#12503;&#12525;&#12464;&#12521;&#12512;%20&#31545;&#338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①】9 健康寿命算定用データ①"/>
      <sheetName val="【貼付②】9 健康寿命算定用データ②"/>
      <sheetName val="【貼付③】9 健康寿命算定用データ③"/>
      <sheetName val="【貼付④】9 健康寿命算定用データ④"/>
      <sheetName val="【貼付⑤】9 健康寿命算定用データ⑤"/>
      <sheetName val="【入力①】基礎資料（全国）"/>
      <sheetName val="【集計①】健康寿命算定用不健康割合の分子"/>
      <sheetName val="【集計②】二次医療圏別-健康寿命算定用データ②"/>
      <sheetName val="【集計③】二次医療圏別-健康寿命算定用データ③"/>
      <sheetName val="【集計④】二次医療圏別-健康寿命算定用データ④"/>
      <sheetName val="【集計⑤】二次医療圏別-健康寿命算定用データ⑤"/>
      <sheetName val="【集計⑥】二次医療圏別-健康寿命算定用不健康割合の分子"/>
      <sheetName val="【集計⑦】健康寿命算定結果-二次医療圏別）延岡西臼杵"/>
      <sheetName val="【集計⑧】健康寿命算定結果-二次医療圏別）日向入郷"/>
      <sheetName val="【集計⑨】健康寿命算定結果-二次医療圏別）宮崎東諸県"/>
      <sheetName val="【集計⑩】健康寿命算定結果-二次医療圏別）西都児湯"/>
      <sheetName val="【集計⑪】健康寿命算定結果-二次医療圏別）日南串間"/>
      <sheetName val="【集計⑫】健康寿命算定結果-二次医療圏別）都城北諸県"/>
      <sheetName val="【集計⑬】健康寿命算定結果-二次医療圏別）西諸"/>
      <sheetName val="【集計⑭】健康指標マップ-平均余命_0歳"/>
      <sheetName val="【集計⑮】健康指標マップ-健康寿命_0歳"/>
      <sheetName val="【集計⑯】健康指標マップ-不健康な期間の平均_0歳"/>
      <sheetName val="【集計⑰】健康指標マップ-平均余命_65歳"/>
      <sheetName val="【集計⑱】健康指標マップ-健康寿命_65歳"/>
      <sheetName val="【集計⑲】健康指標マップ-不健康な期間の平均_65歳"/>
      <sheetName val="【マップ用】平均余命_0歳"/>
      <sheetName val="【マップ用】健康寿命_0歳"/>
      <sheetName val="【マップ用】不健康な期間の平均_0歳"/>
      <sheetName val="【マップ用】平均余命_65歳"/>
      <sheetName val="【マップ用】健康寿命_65歳"/>
      <sheetName val="【マップ用】不健康な期間の平均_65歳"/>
      <sheetName val="9 健康寿命の算定結果 (0歳)"/>
      <sheetName val="9 健康寿命の算定結果 (65歳)"/>
      <sheetName val="9 健康寿命算定結果-宮崎県"/>
      <sheetName val="9 健康寿命算定結果-宮崎市"/>
      <sheetName val="9 健康寿命算定結果-都城市"/>
      <sheetName val="9 健康寿命算定結果-延岡市"/>
      <sheetName val="9 健康寿命算定結果-日南市"/>
      <sheetName val="9 健康寿命算定結果-小林市"/>
      <sheetName val="9 健康寿命算定結果-日向市"/>
      <sheetName val="9 健康寿命算定結果-串間市"/>
      <sheetName val="9 健康寿命算定結果-西都市"/>
      <sheetName val="9 健康寿命算定結果-えびの市"/>
      <sheetName val="9 健康寿命算定結果-三股町"/>
      <sheetName val="9 健康寿命算定結果-高原町"/>
      <sheetName val="9 健康寿命算定結果-国富町"/>
      <sheetName val="9 健康寿命算定結果-綾町"/>
      <sheetName val="9 健康寿命算定結果-高鍋町"/>
      <sheetName val="9 健康寿命算定結果-新富町"/>
      <sheetName val="9 健康寿命算定結果-西米良村"/>
      <sheetName val="9 健康寿命算定結果-木城町"/>
      <sheetName val="9 健康寿命算定結果-川南町"/>
      <sheetName val="9 健康寿命算定結果-都農町"/>
      <sheetName val="9 健康寿命算定結果-門川町"/>
      <sheetName val="9 健康寿命算定結果-諸塚村"/>
      <sheetName val="9 健康寿命算定結果-椎葉村"/>
      <sheetName val="9 健康寿命算定結果-美郷町"/>
      <sheetName val="9 健康寿命算定結果-高千穂町"/>
      <sheetName val="9 健康寿命算定結果-日之影町"/>
      <sheetName val="9 健康寿命算定結果-五ケ瀬町"/>
      <sheetName val="9 健康寿命の算定結果-二次医療圏別"/>
      <sheetName val="9 健康指標マップ_0歳"/>
      <sheetName val="9 健康指標マップ-平均余命_0歳"/>
      <sheetName val="9 健康指標マップ-健康寿命_0歳"/>
      <sheetName val="9 健康指標マップ-不健康な期間の平均_0歳"/>
      <sheetName val="9 健康指標マップ_65歳"/>
      <sheetName val="9 健康指標マップ-平均余命_65歳"/>
      <sheetName val="9 健康指標マップ-健康寿命_65歳"/>
      <sheetName val="9 健康指標マップ-不健康な期間の平均_65歳"/>
      <sheetName val="Sheet1"/>
    </sheetNames>
    <sheetDataSet>
      <sheetData sheetId="0"/>
      <sheetData sheetId="1"/>
      <sheetData sheetId="2"/>
      <sheetData sheetId="3"/>
      <sheetData sheetId="4"/>
      <sheetData sheetId="5">
        <row r="11">
          <cell r="A11" t="str">
            <v>平成28年</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topLeftCell="G19" workbookViewId="0">
      <selection activeCell="R25" sqref="R25"/>
    </sheetView>
  </sheetViews>
  <sheetFormatPr defaultRowHeight="24.95" customHeight="1"/>
  <cols>
    <col min="1" max="1" width="12.125" style="55" customWidth="1"/>
    <col min="2" max="10" width="9.125" style="55" customWidth="1"/>
    <col min="11" max="11" width="1.625" style="56" customWidth="1"/>
    <col min="12" max="12" width="12.125" style="55" customWidth="1"/>
    <col min="13" max="21" width="9.125" style="55" customWidth="1"/>
    <col min="22" max="23" width="9.125" style="4" customWidth="1"/>
    <col min="24" max="16384" width="9" style="4"/>
  </cols>
  <sheetData>
    <row r="1" spans="1:22" ht="24.95" customHeight="1">
      <c r="A1" s="1" t="str">
        <f>'[1]【入力①】基礎資料（全国）'!$A$11</f>
        <v>平成28年</v>
      </c>
      <c r="B1" s="65" t="s">
        <v>0</v>
      </c>
      <c r="C1" s="66"/>
      <c r="D1" s="67"/>
      <c r="E1" s="65" t="s">
        <v>1</v>
      </c>
      <c r="F1" s="66"/>
      <c r="G1" s="67"/>
      <c r="H1" s="65" t="s">
        <v>2</v>
      </c>
      <c r="I1" s="66"/>
      <c r="J1" s="67"/>
      <c r="K1" s="2"/>
      <c r="L1" s="1" t="str">
        <f>'[1]【入力①】基礎資料（全国）'!$A$11</f>
        <v>平成28年</v>
      </c>
      <c r="M1" s="65" t="s">
        <v>0</v>
      </c>
      <c r="N1" s="66"/>
      <c r="O1" s="67"/>
      <c r="P1" s="65" t="s">
        <v>1</v>
      </c>
      <c r="Q1" s="66"/>
      <c r="R1" s="67"/>
      <c r="S1" s="65" t="s">
        <v>2</v>
      </c>
      <c r="T1" s="66"/>
      <c r="U1" s="67"/>
      <c r="V1" s="3"/>
    </row>
    <row r="2" spans="1:22" ht="24.95" customHeight="1">
      <c r="A2" s="63" t="s">
        <v>3</v>
      </c>
      <c r="B2" s="5"/>
      <c r="C2" s="57" t="s">
        <v>4</v>
      </c>
      <c r="D2" s="58"/>
      <c r="E2" s="6"/>
      <c r="F2" s="57" t="s">
        <v>4</v>
      </c>
      <c r="G2" s="58"/>
      <c r="H2" s="7"/>
      <c r="I2" s="57" t="s">
        <v>4</v>
      </c>
      <c r="J2" s="58"/>
      <c r="K2" s="8"/>
      <c r="L2" s="63" t="s">
        <v>5</v>
      </c>
      <c r="M2" s="5"/>
      <c r="N2" s="57" t="s">
        <v>4</v>
      </c>
      <c r="O2" s="58"/>
      <c r="P2" s="6"/>
      <c r="Q2" s="57" t="s">
        <v>4</v>
      </c>
      <c r="R2" s="58"/>
      <c r="S2" s="7"/>
      <c r="T2" s="57" t="s">
        <v>4</v>
      </c>
      <c r="U2" s="58"/>
      <c r="V2" s="3"/>
    </row>
    <row r="3" spans="1:22" ht="24.75" customHeight="1">
      <c r="A3" s="64"/>
      <c r="B3" s="9" t="s">
        <v>6</v>
      </c>
      <c r="C3" s="10" t="s">
        <v>7</v>
      </c>
      <c r="D3" s="11" t="s">
        <v>8</v>
      </c>
      <c r="E3" s="9" t="s">
        <v>6</v>
      </c>
      <c r="F3" s="10" t="s">
        <v>7</v>
      </c>
      <c r="G3" s="11" t="s">
        <v>8</v>
      </c>
      <c r="H3" s="12" t="s">
        <v>6</v>
      </c>
      <c r="I3" s="10" t="s">
        <v>7</v>
      </c>
      <c r="J3" s="11" t="s">
        <v>8</v>
      </c>
      <c r="K3" s="8"/>
      <c r="L3" s="64"/>
      <c r="M3" s="9" t="s">
        <v>6</v>
      </c>
      <c r="N3" s="10" t="s">
        <v>7</v>
      </c>
      <c r="O3" s="11" t="s">
        <v>8</v>
      </c>
      <c r="P3" s="9" t="s">
        <v>6</v>
      </c>
      <c r="Q3" s="10" t="s">
        <v>7</v>
      </c>
      <c r="R3" s="11" t="s">
        <v>8</v>
      </c>
      <c r="S3" s="12" t="s">
        <v>6</v>
      </c>
      <c r="T3" s="10" t="s">
        <v>7</v>
      </c>
      <c r="U3" s="11" t="s">
        <v>8</v>
      </c>
      <c r="V3" s="3"/>
    </row>
    <row r="4" spans="1:22" ht="24.95" customHeight="1">
      <c r="A4" s="13" t="s">
        <v>9</v>
      </c>
      <c r="B4" s="14">
        <v>80.216758818401829</v>
      </c>
      <c r="C4" s="15">
        <v>79.865015845321523</v>
      </c>
      <c r="D4" s="16">
        <v>80.568501791482134</v>
      </c>
      <c r="E4" s="14">
        <v>78.789913266805925</v>
      </c>
      <c r="F4" s="15">
        <v>78.456362931898383</v>
      </c>
      <c r="G4" s="16">
        <v>79.123463601713468</v>
      </c>
      <c r="H4" s="17">
        <v>1.4268455515958847</v>
      </c>
      <c r="I4" s="18">
        <v>1.3908293622775256</v>
      </c>
      <c r="J4" s="16">
        <v>1.4628617409142437</v>
      </c>
      <c r="K4" s="19"/>
      <c r="L4" s="13" t="s">
        <v>9</v>
      </c>
      <c r="M4" s="14">
        <v>86.815593551492796</v>
      </c>
      <c r="N4" s="15">
        <v>86.515200825800662</v>
      </c>
      <c r="O4" s="16">
        <v>87.11598627718493</v>
      </c>
      <c r="P4" s="20">
        <v>83.84799802980109</v>
      </c>
      <c r="Q4" s="15">
        <v>83.57389343130734</v>
      </c>
      <c r="R4" s="16">
        <v>84.12210262829484</v>
      </c>
      <c r="S4" s="20">
        <v>2.9675955216917034</v>
      </c>
      <c r="T4" s="15">
        <v>2.9181908410124517</v>
      </c>
      <c r="U4" s="16">
        <v>3.017000202370955</v>
      </c>
      <c r="V4" s="3"/>
    </row>
    <row r="5" spans="1:22" ht="24.95" customHeight="1">
      <c r="A5" s="21" t="s">
        <v>10</v>
      </c>
      <c r="B5" s="22">
        <v>81.127419490248812</v>
      </c>
      <c r="C5" s="23">
        <v>80.809156015040259</v>
      </c>
      <c r="D5" s="24">
        <v>81.445682965457365</v>
      </c>
      <c r="E5" s="22">
        <v>79.805761214551538</v>
      </c>
      <c r="F5" s="23">
        <v>79.501700654729177</v>
      </c>
      <c r="G5" s="24">
        <v>80.109821774373899</v>
      </c>
      <c r="H5" s="25">
        <v>1.3216582756972886</v>
      </c>
      <c r="I5" s="26">
        <v>1.2689138940244606</v>
      </c>
      <c r="J5" s="24">
        <v>1.3744026573701165</v>
      </c>
      <c r="K5" s="27"/>
      <c r="L5" s="21" t="s">
        <v>10</v>
      </c>
      <c r="M5" s="22">
        <v>87.534096427950601</v>
      </c>
      <c r="N5" s="28">
        <v>87.274398672234881</v>
      </c>
      <c r="O5" s="29">
        <v>87.793794183666321</v>
      </c>
      <c r="P5" s="30">
        <v>84.800913390457481</v>
      </c>
      <c r="Q5" s="28">
        <v>84.560828883653613</v>
      </c>
      <c r="R5" s="29">
        <v>85.040997897261349</v>
      </c>
      <c r="S5" s="30">
        <v>2.7331830374931183</v>
      </c>
      <c r="T5" s="28">
        <v>2.6628895704759086</v>
      </c>
      <c r="U5" s="29">
        <v>2.803476504510328</v>
      </c>
    </row>
    <row r="6" spans="1:22" ht="24.95" customHeight="1">
      <c r="A6" s="31" t="s">
        <v>11</v>
      </c>
      <c r="B6" s="22">
        <v>79.806790597988353</v>
      </c>
      <c r="C6" s="23">
        <v>79.314645454618713</v>
      </c>
      <c r="D6" s="24">
        <v>80.298935741357994</v>
      </c>
      <c r="E6" s="22">
        <v>78.303875756152209</v>
      </c>
      <c r="F6" s="23">
        <v>77.837306232259252</v>
      </c>
      <c r="G6" s="24">
        <v>78.770445280045166</v>
      </c>
      <c r="H6" s="25">
        <v>1.5029148418361251</v>
      </c>
      <c r="I6" s="26">
        <v>1.4261027526088759</v>
      </c>
      <c r="J6" s="24">
        <v>1.5797269310633744</v>
      </c>
      <c r="K6" s="27"/>
      <c r="L6" s="31" t="s">
        <v>11</v>
      </c>
      <c r="M6" s="22">
        <v>86.393419364940371</v>
      </c>
      <c r="N6" s="28">
        <v>85.964844331049321</v>
      </c>
      <c r="O6" s="29">
        <v>86.821994398831421</v>
      </c>
      <c r="P6" s="30">
        <v>83.228363904032136</v>
      </c>
      <c r="Q6" s="28">
        <v>82.837124819403115</v>
      </c>
      <c r="R6" s="29">
        <v>83.619602988661157</v>
      </c>
      <c r="S6" s="30">
        <v>3.1650554609082282</v>
      </c>
      <c r="T6" s="28">
        <v>3.0622022297432965</v>
      </c>
      <c r="U6" s="29">
        <v>3.2679086920731599</v>
      </c>
    </row>
    <row r="7" spans="1:22" ht="24.95" customHeight="1">
      <c r="A7" s="31" t="s">
        <v>12</v>
      </c>
      <c r="B7" s="32">
        <v>80.340140774696565</v>
      </c>
      <c r="C7" s="33">
        <v>79.738110474235484</v>
      </c>
      <c r="D7" s="34">
        <v>80.942171075157646</v>
      </c>
      <c r="E7" s="32">
        <v>78.674058724836229</v>
      </c>
      <c r="F7" s="33">
        <v>78.104279336580362</v>
      </c>
      <c r="G7" s="34">
        <v>79.243838113092096</v>
      </c>
      <c r="H7" s="35">
        <v>1.6660820498603333</v>
      </c>
      <c r="I7" s="36">
        <v>1.5719738353437298</v>
      </c>
      <c r="J7" s="34">
        <v>1.7601902643769367</v>
      </c>
      <c r="K7" s="27"/>
      <c r="L7" s="31" t="s">
        <v>12</v>
      </c>
      <c r="M7" s="32">
        <v>87.011085955604699</v>
      </c>
      <c r="N7" s="37">
        <v>86.52959190930379</v>
      </c>
      <c r="O7" s="38">
        <v>87.492580001905608</v>
      </c>
      <c r="P7" s="39">
        <v>83.707943061782089</v>
      </c>
      <c r="Q7" s="37">
        <v>83.269293177330042</v>
      </c>
      <c r="R7" s="38">
        <v>84.146592946234136</v>
      </c>
      <c r="S7" s="39">
        <v>3.3031428938226139</v>
      </c>
      <c r="T7" s="37">
        <v>3.1836634585271315</v>
      </c>
      <c r="U7" s="38">
        <v>3.4226223291180964</v>
      </c>
    </row>
    <row r="8" spans="1:22" ht="24.95" customHeight="1">
      <c r="A8" s="31" t="s">
        <v>13</v>
      </c>
      <c r="B8" s="32">
        <v>80.155917495503786</v>
      </c>
      <c r="C8" s="33">
        <v>79.290487046273412</v>
      </c>
      <c r="D8" s="34">
        <v>81.02134794473416</v>
      </c>
      <c r="E8" s="32">
        <v>78.534038900885065</v>
      </c>
      <c r="F8" s="33">
        <v>77.716321048332318</v>
      </c>
      <c r="G8" s="34">
        <v>79.351756753437812</v>
      </c>
      <c r="H8" s="35">
        <v>1.6218785946187335</v>
      </c>
      <c r="I8" s="36">
        <v>1.492139857961253</v>
      </c>
      <c r="J8" s="34">
        <v>1.751617331276214</v>
      </c>
      <c r="K8" s="27"/>
      <c r="L8" s="31" t="s">
        <v>13</v>
      </c>
      <c r="M8" s="32">
        <v>86.481207933761894</v>
      </c>
      <c r="N8" s="37">
        <v>85.63770165138952</v>
      </c>
      <c r="O8" s="38">
        <v>87.324714216134268</v>
      </c>
      <c r="P8" s="39">
        <v>83.098230239360902</v>
      </c>
      <c r="Q8" s="37">
        <v>82.324070112712832</v>
      </c>
      <c r="R8" s="38">
        <v>83.872390366008972</v>
      </c>
      <c r="S8" s="39">
        <v>3.3829776944009913</v>
      </c>
      <c r="T8" s="37">
        <v>3.2098793705764375</v>
      </c>
      <c r="U8" s="38">
        <v>3.5560760182255451</v>
      </c>
    </row>
    <row r="9" spans="1:22" ht="24.95" customHeight="1">
      <c r="A9" s="31" t="s">
        <v>14</v>
      </c>
      <c r="B9" s="32">
        <v>80.305979227022291</v>
      </c>
      <c r="C9" s="33">
        <v>79.344843156403428</v>
      </c>
      <c r="D9" s="34">
        <v>81.267115297641155</v>
      </c>
      <c r="E9" s="32">
        <v>78.951213083973499</v>
      </c>
      <c r="F9" s="33">
        <v>78.034812390527989</v>
      </c>
      <c r="G9" s="34">
        <v>79.86761377741901</v>
      </c>
      <c r="H9" s="35">
        <v>1.3547661430488001</v>
      </c>
      <c r="I9" s="36">
        <v>1.2232126071687615</v>
      </c>
      <c r="J9" s="34">
        <v>1.4863196789288387</v>
      </c>
      <c r="K9" s="27"/>
      <c r="L9" s="31" t="s">
        <v>14</v>
      </c>
      <c r="M9" s="32">
        <v>87.024406390660758</v>
      </c>
      <c r="N9" s="37">
        <v>86.130482731949073</v>
      </c>
      <c r="O9" s="38">
        <v>87.918330049372443</v>
      </c>
      <c r="P9" s="39">
        <v>83.960241199561921</v>
      </c>
      <c r="Q9" s="37">
        <v>83.134592171180998</v>
      </c>
      <c r="R9" s="38">
        <v>84.785890227942843</v>
      </c>
      <c r="S9" s="39">
        <v>3.0641651910988283</v>
      </c>
      <c r="T9" s="37">
        <v>2.8832625356032113</v>
      </c>
      <c r="U9" s="38">
        <v>3.2450678465944454</v>
      </c>
    </row>
    <row r="10" spans="1:22" ht="24.95" customHeight="1">
      <c r="A10" s="31" t="s">
        <v>15</v>
      </c>
      <c r="B10" s="32">
        <v>80.558397963911958</v>
      </c>
      <c r="C10" s="33">
        <v>79.664124717071743</v>
      </c>
      <c r="D10" s="34">
        <v>81.452671210752172</v>
      </c>
      <c r="E10" s="32">
        <v>79.117636841092548</v>
      </c>
      <c r="F10" s="33">
        <v>78.262878566531739</v>
      </c>
      <c r="G10" s="34">
        <v>79.972395115653356</v>
      </c>
      <c r="H10" s="35">
        <v>1.4407611228194157</v>
      </c>
      <c r="I10" s="36">
        <v>1.3098328272784947</v>
      </c>
      <c r="J10" s="34">
        <v>1.5716894183603367</v>
      </c>
      <c r="K10" s="27"/>
      <c r="L10" s="31" t="s">
        <v>15</v>
      </c>
      <c r="M10" s="32">
        <v>88.086268794464729</v>
      </c>
      <c r="N10" s="37">
        <v>87.310124992458015</v>
      </c>
      <c r="O10" s="38">
        <v>88.862412596471444</v>
      </c>
      <c r="P10" s="39">
        <v>84.623412041950616</v>
      </c>
      <c r="Q10" s="37">
        <v>83.909106387569324</v>
      </c>
      <c r="R10" s="38">
        <v>85.337717696331907</v>
      </c>
      <c r="S10" s="39">
        <v>3.4628567525141283</v>
      </c>
      <c r="T10" s="37">
        <v>3.2711864034273637</v>
      </c>
      <c r="U10" s="38">
        <v>3.6545271016008929</v>
      </c>
    </row>
    <row r="11" spans="1:22" ht="24.95" customHeight="1">
      <c r="A11" s="31" t="s">
        <v>16</v>
      </c>
      <c r="B11" s="32">
        <v>79.802516785700817</v>
      </c>
      <c r="C11" s="33">
        <v>78.380377751179324</v>
      </c>
      <c r="D11" s="34">
        <v>81.22465582022231</v>
      </c>
      <c r="E11" s="32">
        <v>78.153724494328102</v>
      </c>
      <c r="F11" s="33">
        <v>76.812775405172317</v>
      </c>
      <c r="G11" s="34">
        <v>79.494673583483888</v>
      </c>
      <c r="H11" s="35">
        <v>1.6487922913727158</v>
      </c>
      <c r="I11" s="36">
        <v>1.4405451192283125</v>
      </c>
      <c r="J11" s="34">
        <v>1.857039463517119</v>
      </c>
      <c r="K11" s="27"/>
      <c r="L11" s="31" t="s">
        <v>16</v>
      </c>
      <c r="M11" s="32">
        <v>84.999239817783163</v>
      </c>
      <c r="N11" s="37">
        <v>83.391913670182007</v>
      </c>
      <c r="O11" s="38">
        <v>86.60656596538432</v>
      </c>
      <c r="P11" s="39">
        <v>81.941827489320985</v>
      </c>
      <c r="Q11" s="37">
        <v>80.446922264963945</v>
      </c>
      <c r="R11" s="38">
        <v>83.436732713678026</v>
      </c>
      <c r="S11" s="39">
        <v>3.0574123284621781</v>
      </c>
      <c r="T11" s="37">
        <v>2.7973392383134525</v>
      </c>
      <c r="U11" s="38">
        <v>3.3174854186109037</v>
      </c>
    </row>
    <row r="12" spans="1:22" ht="24.95" customHeight="1">
      <c r="A12" s="31" t="s">
        <v>17</v>
      </c>
      <c r="B12" s="32">
        <v>80.608791116696864</v>
      </c>
      <c r="C12" s="33">
        <v>79.390371251772564</v>
      </c>
      <c r="D12" s="34">
        <v>81.827210981621164</v>
      </c>
      <c r="E12" s="32">
        <v>79.152537007140708</v>
      </c>
      <c r="F12" s="33">
        <v>77.987025317756476</v>
      </c>
      <c r="G12" s="34">
        <v>80.31804869652494</v>
      </c>
      <c r="H12" s="35">
        <v>1.4562541095561579</v>
      </c>
      <c r="I12" s="36">
        <v>1.2937304129859526</v>
      </c>
      <c r="J12" s="34">
        <v>1.6187778061263631</v>
      </c>
      <c r="K12" s="27"/>
      <c r="L12" s="31" t="s">
        <v>17</v>
      </c>
      <c r="M12" s="32">
        <v>86.693375231169014</v>
      </c>
      <c r="N12" s="37">
        <v>85.670142063465207</v>
      </c>
      <c r="O12" s="38">
        <v>87.716608398872822</v>
      </c>
      <c r="P12" s="39">
        <v>83.658244000545523</v>
      </c>
      <c r="Q12" s="37">
        <v>82.713624692358053</v>
      </c>
      <c r="R12" s="38">
        <v>84.602863308732992</v>
      </c>
      <c r="S12" s="39">
        <v>3.0351312306234939</v>
      </c>
      <c r="T12" s="37">
        <v>2.8175522957052697</v>
      </c>
      <c r="U12" s="38">
        <v>3.2527101655417181</v>
      </c>
    </row>
    <row r="13" spans="1:22" ht="24.95" customHeight="1">
      <c r="A13" s="31" t="s">
        <v>18</v>
      </c>
      <c r="B13" s="32">
        <v>78.830994814189779</v>
      </c>
      <c r="C13" s="33">
        <v>77.333492121097336</v>
      </c>
      <c r="D13" s="34">
        <v>80.328497507282222</v>
      </c>
      <c r="E13" s="32">
        <v>77.379378459272118</v>
      </c>
      <c r="F13" s="33">
        <v>75.955263841001411</v>
      </c>
      <c r="G13" s="34">
        <v>78.803493077542825</v>
      </c>
      <c r="H13" s="35">
        <v>1.4516163549176566</v>
      </c>
      <c r="I13" s="36">
        <v>1.262621778570052</v>
      </c>
      <c r="J13" s="34">
        <v>1.6406109312652613</v>
      </c>
      <c r="K13" s="27"/>
      <c r="L13" s="31" t="s">
        <v>18</v>
      </c>
      <c r="M13" s="32">
        <v>85.60723501018029</v>
      </c>
      <c r="N13" s="37">
        <v>84.357373620244928</v>
      </c>
      <c r="O13" s="38">
        <v>86.857096400115651</v>
      </c>
      <c r="P13" s="39">
        <v>82.401935012058502</v>
      </c>
      <c r="Q13" s="37">
        <v>81.270195352042421</v>
      </c>
      <c r="R13" s="38">
        <v>83.533674672074582</v>
      </c>
      <c r="S13" s="39">
        <v>3.2052999981217738</v>
      </c>
      <c r="T13" s="37">
        <v>2.9477049636904185</v>
      </c>
      <c r="U13" s="38">
        <v>3.4628950325531291</v>
      </c>
    </row>
    <row r="14" spans="1:22" ht="24.95" customHeight="1">
      <c r="A14" s="31" t="s">
        <v>19</v>
      </c>
      <c r="B14" s="32">
        <v>79.657369503291363</v>
      </c>
      <c r="C14" s="33">
        <v>78.141817252084266</v>
      </c>
      <c r="D14" s="34">
        <v>81.172921754498461</v>
      </c>
      <c r="E14" s="32">
        <v>78.182735492568526</v>
      </c>
      <c r="F14" s="33">
        <v>76.736976105503203</v>
      </c>
      <c r="G14" s="34">
        <v>79.628494879633848</v>
      </c>
      <c r="H14" s="35">
        <v>1.4746340107228706</v>
      </c>
      <c r="I14" s="36">
        <v>1.2508850068028114</v>
      </c>
      <c r="J14" s="34">
        <v>1.6983830146429297</v>
      </c>
      <c r="K14" s="27"/>
      <c r="L14" s="31" t="s">
        <v>19</v>
      </c>
      <c r="M14" s="32">
        <v>88.114113124405051</v>
      </c>
      <c r="N14" s="37">
        <v>87.242482561639804</v>
      </c>
      <c r="O14" s="38">
        <v>88.985743687170299</v>
      </c>
      <c r="P14" s="39">
        <v>84.828304589290525</v>
      </c>
      <c r="Q14" s="37">
        <v>84.057522967272433</v>
      </c>
      <c r="R14" s="38">
        <v>85.599086211308617</v>
      </c>
      <c r="S14" s="39">
        <v>3.2858085351145383</v>
      </c>
      <c r="T14" s="37">
        <v>2.9906521043525598</v>
      </c>
      <c r="U14" s="38">
        <v>3.5809649658765168</v>
      </c>
    </row>
    <row r="15" spans="1:22" ht="24.95" customHeight="1">
      <c r="A15" s="31" t="s">
        <v>20</v>
      </c>
      <c r="B15" s="32">
        <v>79.848697489711014</v>
      </c>
      <c r="C15" s="33">
        <v>77.85206353298102</v>
      </c>
      <c r="D15" s="34">
        <v>81.845331446441008</v>
      </c>
      <c r="E15" s="32">
        <v>78.915676036223815</v>
      </c>
      <c r="F15" s="33">
        <v>76.982893608043568</v>
      </c>
      <c r="G15" s="34">
        <v>80.848458464404061</v>
      </c>
      <c r="H15" s="35">
        <v>0.9330214534871798</v>
      </c>
      <c r="I15" s="36">
        <v>0.72005347134258679</v>
      </c>
      <c r="J15" s="34">
        <v>1.1459894356317728</v>
      </c>
      <c r="K15" s="27"/>
      <c r="L15" s="31" t="s">
        <v>20</v>
      </c>
      <c r="M15" s="32">
        <v>86.113669884403194</v>
      </c>
      <c r="N15" s="37">
        <v>84.127317659646394</v>
      </c>
      <c r="O15" s="38">
        <v>88.100022109159994</v>
      </c>
      <c r="P15" s="39">
        <v>83.914421183600524</v>
      </c>
      <c r="Q15" s="37">
        <v>82.03159282371557</v>
      </c>
      <c r="R15" s="38">
        <v>85.797249543485478</v>
      </c>
      <c r="S15" s="39">
        <v>2.199248700802678</v>
      </c>
      <c r="T15" s="37">
        <v>1.9050571490551467</v>
      </c>
      <c r="U15" s="38">
        <v>2.4934402525502093</v>
      </c>
    </row>
    <row r="16" spans="1:22" ht="24.95" customHeight="1">
      <c r="A16" s="31" t="s">
        <v>21</v>
      </c>
      <c r="B16" s="32">
        <v>80.58217496671358</v>
      </c>
      <c r="C16" s="33">
        <v>79.134572571633242</v>
      </c>
      <c r="D16" s="34">
        <v>82.029777361793919</v>
      </c>
      <c r="E16" s="32">
        <v>79.316532565840262</v>
      </c>
      <c r="F16" s="33">
        <v>77.927524900237543</v>
      </c>
      <c r="G16" s="34">
        <v>80.705540231442981</v>
      </c>
      <c r="H16" s="35">
        <v>1.2656424008733229</v>
      </c>
      <c r="I16" s="36">
        <v>1.0727186851104875</v>
      </c>
      <c r="J16" s="34">
        <v>1.4585661166361583</v>
      </c>
      <c r="K16" s="27"/>
      <c r="L16" s="31" t="s">
        <v>21</v>
      </c>
      <c r="M16" s="32">
        <v>88.074982867764646</v>
      </c>
      <c r="N16" s="37">
        <v>86.704647928658375</v>
      </c>
      <c r="O16" s="38">
        <v>89.445317806870918</v>
      </c>
      <c r="P16" s="39">
        <v>85.405490938170601</v>
      </c>
      <c r="Q16" s="37">
        <v>84.111655363931732</v>
      </c>
      <c r="R16" s="38">
        <v>86.699326512409471</v>
      </c>
      <c r="S16" s="39">
        <v>2.6694919295940664</v>
      </c>
      <c r="T16" s="37">
        <v>2.4018019879760821</v>
      </c>
      <c r="U16" s="38">
        <v>2.9371818712120508</v>
      </c>
    </row>
    <row r="17" spans="1:21" ht="24.95" customHeight="1">
      <c r="A17" s="31" t="s">
        <v>22</v>
      </c>
      <c r="B17" s="32">
        <v>81.372110907414012</v>
      </c>
      <c r="C17" s="33">
        <v>79.017602426251486</v>
      </c>
      <c r="D17" s="34">
        <v>83.726619388576538</v>
      </c>
      <c r="E17" s="32">
        <v>79.971247911663284</v>
      </c>
      <c r="F17" s="33">
        <v>77.721851754846355</v>
      </c>
      <c r="G17" s="34">
        <v>82.220644068480212</v>
      </c>
      <c r="H17" s="35">
        <v>1.4008629957507279</v>
      </c>
      <c r="I17" s="36">
        <v>1.0466484708501369</v>
      </c>
      <c r="J17" s="34">
        <v>1.7550775206513189</v>
      </c>
      <c r="K17" s="27"/>
      <c r="L17" s="31" t="s">
        <v>22</v>
      </c>
      <c r="M17" s="32">
        <v>86.943480316115526</v>
      </c>
      <c r="N17" s="37">
        <v>84.875905297331258</v>
      </c>
      <c r="O17" s="38">
        <v>89.011055334899794</v>
      </c>
      <c r="P17" s="39">
        <v>83.837472226581468</v>
      </c>
      <c r="Q17" s="37">
        <v>81.917238506397382</v>
      </c>
      <c r="R17" s="38">
        <v>85.757705946765554</v>
      </c>
      <c r="S17" s="39">
        <v>3.1060080895340767</v>
      </c>
      <c r="T17" s="37">
        <v>2.6445215952881287</v>
      </c>
      <c r="U17" s="38">
        <v>3.5674945837800247</v>
      </c>
    </row>
    <row r="18" spans="1:21" ht="24.95" customHeight="1">
      <c r="A18" s="31" t="s">
        <v>23</v>
      </c>
      <c r="B18" s="32">
        <v>80.231501147509007</v>
      </c>
      <c r="C18" s="33">
        <v>78.671984727188814</v>
      </c>
      <c r="D18" s="34">
        <v>81.791017567829201</v>
      </c>
      <c r="E18" s="32">
        <v>79.052280628765843</v>
      </c>
      <c r="F18" s="33">
        <v>77.543608706790849</v>
      </c>
      <c r="G18" s="34">
        <v>80.560952550740836</v>
      </c>
      <c r="H18" s="35">
        <v>1.179220518743185</v>
      </c>
      <c r="I18" s="36">
        <v>0.98284376155753106</v>
      </c>
      <c r="J18" s="34">
        <v>1.3755972759288388</v>
      </c>
      <c r="K18" s="27"/>
      <c r="L18" s="31" t="s">
        <v>23</v>
      </c>
      <c r="M18" s="32">
        <v>85.605916122105413</v>
      </c>
      <c r="N18" s="37">
        <v>84.124849797922167</v>
      </c>
      <c r="O18" s="38">
        <v>87.086982446288658</v>
      </c>
      <c r="P18" s="39">
        <v>83.314839499663847</v>
      </c>
      <c r="Q18" s="37">
        <v>81.909046309150042</v>
      </c>
      <c r="R18" s="38">
        <v>84.720632690177652</v>
      </c>
      <c r="S18" s="39">
        <v>2.2910766224415893</v>
      </c>
      <c r="T18" s="37">
        <v>2.0457102414961938</v>
      </c>
      <c r="U18" s="38">
        <v>2.5364430033869847</v>
      </c>
    </row>
    <row r="19" spans="1:21" ht="24.95" customHeight="1">
      <c r="A19" s="31" t="s">
        <v>24</v>
      </c>
      <c r="B19" s="32">
        <v>79.911097032513453</v>
      </c>
      <c r="C19" s="33">
        <v>78.528791013880564</v>
      </c>
      <c r="D19" s="34">
        <v>81.293403051146342</v>
      </c>
      <c r="E19" s="32">
        <v>78.719457856108122</v>
      </c>
      <c r="F19" s="33">
        <v>77.402151161830105</v>
      </c>
      <c r="G19" s="34">
        <v>80.036764550386138</v>
      </c>
      <c r="H19" s="35">
        <v>1.1916391764053409</v>
      </c>
      <c r="I19" s="36">
        <v>0.9779003365883886</v>
      </c>
      <c r="J19" s="34">
        <v>1.4053780162222931</v>
      </c>
      <c r="K19" s="27"/>
      <c r="L19" s="31" t="s">
        <v>24</v>
      </c>
      <c r="M19" s="32">
        <v>87.643839098888677</v>
      </c>
      <c r="N19" s="37">
        <v>86.521554084259833</v>
      </c>
      <c r="O19" s="38">
        <v>88.76612411351752</v>
      </c>
      <c r="P19" s="39">
        <v>84.800790776481492</v>
      </c>
      <c r="Q19" s="37">
        <v>83.769033729315566</v>
      </c>
      <c r="R19" s="38">
        <v>85.832547823647417</v>
      </c>
      <c r="S19" s="39">
        <v>2.8430483224071956</v>
      </c>
      <c r="T19" s="37">
        <v>2.5246183705497507</v>
      </c>
      <c r="U19" s="38">
        <v>3.1614782742646406</v>
      </c>
    </row>
    <row r="20" spans="1:21" ht="24.95" customHeight="1">
      <c r="A20" s="31" t="s">
        <v>25</v>
      </c>
      <c r="B20" s="32">
        <v>80.57798767213184</v>
      </c>
      <c r="C20" s="33">
        <v>76.26829599562646</v>
      </c>
      <c r="D20" s="34">
        <v>84.887679348637221</v>
      </c>
      <c r="E20" s="32">
        <v>79.42000176647025</v>
      </c>
      <c r="F20" s="33">
        <v>75.280856554836518</v>
      </c>
      <c r="G20" s="34">
        <v>83.559146978103982</v>
      </c>
      <c r="H20" s="35">
        <v>1.1579859056615904</v>
      </c>
      <c r="I20" s="36">
        <v>0.44782978182642919</v>
      </c>
      <c r="J20" s="34">
        <v>1.8681420294967517</v>
      </c>
      <c r="K20" s="27"/>
      <c r="L20" s="31" t="s">
        <v>25</v>
      </c>
      <c r="M20" s="32">
        <v>87.57666743357926</v>
      </c>
      <c r="N20" s="37">
        <v>80.25133171472055</v>
      </c>
      <c r="O20" s="38">
        <v>94.90200315243797</v>
      </c>
      <c r="P20" s="39">
        <v>83.653399630550595</v>
      </c>
      <c r="Q20" s="37">
        <v>76.843920303195119</v>
      </c>
      <c r="R20" s="38">
        <v>90.462878957906071</v>
      </c>
      <c r="S20" s="39">
        <v>3.9232678030286716</v>
      </c>
      <c r="T20" s="37">
        <v>2.7866279030900243</v>
      </c>
      <c r="U20" s="38">
        <v>5.059907702967319</v>
      </c>
    </row>
    <row r="21" spans="1:21" ht="24.95" customHeight="1">
      <c r="A21" s="31" t="s">
        <v>26</v>
      </c>
      <c r="B21" s="32">
        <v>82.96368671428624</v>
      </c>
      <c r="C21" s="33">
        <v>80.971174719635442</v>
      </c>
      <c r="D21" s="34">
        <v>84.956198708937038</v>
      </c>
      <c r="E21" s="32">
        <v>81.263679053438651</v>
      </c>
      <c r="F21" s="33">
        <v>79.408947526242031</v>
      </c>
      <c r="G21" s="34">
        <v>83.11841058063527</v>
      </c>
      <c r="H21" s="35">
        <v>1.7000076608475851</v>
      </c>
      <c r="I21" s="36">
        <v>1.2585338530538785</v>
      </c>
      <c r="J21" s="34">
        <v>2.1414814686412917</v>
      </c>
      <c r="K21" s="27"/>
      <c r="L21" s="31" t="s">
        <v>26</v>
      </c>
      <c r="M21" s="32">
        <v>87.689294109741112</v>
      </c>
      <c r="N21" s="37">
        <v>85.41395838613748</v>
      </c>
      <c r="O21" s="38">
        <v>89.964629833344745</v>
      </c>
      <c r="P21" s="39">
        <v>84.585211882423067</v>
      </c>
      <c r="Q21" s="37">
        <v>82.521973006584261</v>
      </c>
      <c r="R21" s="38">
        <v>86.648450758261873</v>
      </c>
      <c r="S21" s="39">
        <v>3.1040822273180426</v>
      </c>
      <c r="T21" s="37">
        <v>2.5327032649637742</v>
      </c>
      <c r="U21" s="38">
        <v>3.6754611896723111</v>
      </c>
    </row>
    <row r="22" spans="1:21" ht="24.95" customHeight="1">
      <c r="A22" s="31" t="s">
        <v>27</v>
      </c>
      <c r="B22" s="32">
        <v>80.72492000775695</v>
      </c>
      <c r="C22" s="33">
        <v>79.303577611159923</v>
      </c>
      <c r="D22" s="34">
        <v>82.146262404353976</v>
      </c>
      <c r="E22" s="32">
        <v>79.224181179590715</v>
      </c>
      <c r="F22" s="33">
        <v>77.886730230404353</v>
      </c>
      <c r="G22" s="34">
        <v>80.561632128777077</v>
      </c>
      <c r="H22" s="35">
        <v>1.5007388281662319</v>
      </c>
      <c r="I22" s="36">
        <v>1.2582300214045634</v>
      </c>
      <c r="J22" s="34">
        <v>1.7432476349279005</v>
      </c>
      <c r="K22" s="27"/>
      <c r="L22" s="31" t="s">
        <v>27</v>
      </c>
      <c r="M22" s="32">
        <v>87.831605274375974</v>
      </c>
      <c r="N22" s="37">
        <v>86.57255452796781</v>
      </c>
      <c r="O22" s="38">
        <v>89.090656020784138</v>
      </c>
      <c r="P22" s="39">
        <v>84.783131028447769</v>
      </c>
      <c r="Q22" s="37">
        <v>83.622158703750401</v>
      </c>
      <c r="R22" s="38">
        <v>85.944103353145138</v>
      </c>
      <c r="S22" s="39">
        <v>3.0484742459282024</v>
      </c>
      <c r="T22" s="37">
        <v>2.7337417242708932</v>
      </c>
      <c r="U22" s="38">
        <v>3.3632067675855115</v>
      </c>
    </row>
    <row r="23" spans="1:21" ht="24.95" customHeight="1">
      <c r="A23" s="31" t="s">
        <v>28</v>
      </c>
      <c r="B23" s="32">
        <v>77.858988719097965</v>
      </c>
      <c r="C23" s="33">
        <v>75.812077168034918</v>
      </c>
      <c r="D23" s="34">
        <v>79.905900270161013</v>
      </c>
      <c r="E23" s="32">
        <v>76.801374596551128</v>
      </c>
      <c r="F23" s="33">
        <v>74.828631702609115</v>
      </c>
      <c r="G23" s="34">
        <v>78.77411749049314</v>
      </c>
      <c r="H23" s="35">
        <v>1.0576141225468261</v>
      </c>
      <c r="I23" s="36">
        <v>0.83140180190011248</v>
      </c>
      <c r="J23" s="34">
        <v>1.2838264431935396</v>
      </c>
      <c r="K23" s="27"/>
      <c r="L23" s="31" t="s">
        <v>28</v>
      </c>
      <c r="M23" s="32">
        <v>86.094639325538537</v>
      </c>
      <c r="N23" s="37">
        <v>84.206721347171808</v>
      </c>
      <c r="O23" s="38">
        <v>87.982557303905267</v>
      </c>
      <c r="P23" s="39">
        <v>83.411102466811158</v>
      </c>
      <c r="Q23" s="37">
        <v>81.653491827192894</v>
      </c>
      <c r="R23" s="38">
        <v>85.168713106429422</v>
      </c>
      <c r="S23" s="39">
        <v>2.6835368587273827</v>
      </c>
      <c r="T23" s="37">
        <v>2.3380674650690167</v>
      </c>
      <c r="U23" s="38">
        <v>3.0290062523857486</v>
      </c>
    </row>
    <row r="24" spans="1:21" ht="24.95" customHeight="1">
      <c r="A24" s="31" t="s">
        <v>29</v>
      </c>
      <c r="B24" s="32">
        <v>78.082159199294409</v>
      </c>
      <c r="C24" s="33">
        <v>76.335339020948382</v>
      </c>
      <c r="D24" s="34">
        <v>79.828979377640437</v>
      </c>
      <c r="E24" s="32">
        <v>76.973112161507274</v>
      </c>
      <c r="F24" s="33">
        <v>75.283255591380282</v>
      </c>
      <c r="G24" s="34">
        <v>78.662968731634265</v>
      </c>
      <c r="H24" s="35">
        <v>1.1090470377871293</v>
      </c>
      <c r="I24" s="36">
        <v>0.91920548940808455</v>
      </c>
      <c r="J24" s="34">
        <v>1.2988885861661741</v>
      </c>
      <c r="K24" s="27"/>
      <c r="L24" s="31" t="s">
        <v>29</v>
      </c>
      <c r="M24" s="32">
        <v>85.913835838367206</v>
      </c>
      <c r="N24" s="37">
        <v>84.719817609719627</v>
      </c>
      <c r="O24" s="38">
        <v>87.107854067014785</v>
      </c>
      <c r="P24" s="39">
        <v>83.586062634144383</v>
      </c>
      <c r="Q24" s="37">
        <v>82.478866125342407</v>
      </c>
      <c r="R24" s="38">
        <v>84.69325914294636</v>
      </c>
      <c r="S24" s="39">
        <v>2.3277732042228423</v>
      </c>
      <c r="T24" s="37">
        <v>2.0699015215057952</v>
      </c>
      <c r="U24" s="38">
        <v>2.5856448869398894</v>
      </c>
    </row>
    <row r="25" spans="1:21" ht="24.95" customHeight="1">
      <c r="A25" s="31" t="s">
        <v>30</v>
      </c>
      <c r="B25" s="32">
        <v>80.156849018239427</v>
      </c>
      <c r="C25" s="33">
        <v>74.278503362892963</v>
      </c>
      <c r="D25" s="34">
        <v>86.035194673585892</v>
      </c>
      <c r="E25" s="32">
        <v>78.77274268987459</v>
      </c>
      <c r="F25" s="33">
        <v>73.144092845598863</v>
      </c>
      <c r="G25" s="34">
        <v>84.401392534150318</v>
      </c>
      <c r="H25" s="35">
        <v>1.3841063283648261</v>
      </c>
      <c r="I25" s="36">
        <v>0.71450770140729358</v>
      </c>
      <c r="J25" s="34">
        <v>2.0537049553223587</v>
      </c>
      <c r="K25" s="27"/>
      <c r="L25" s="31" t="s">
        <v>30</v>
      </c>
      <c r="M25" s="32">
        <v>82.133834196046877</v>
      </c>
      <c r="N25" s="37">
        <v>65.67739469147358</v>
      </c>
      <c r="O25" s="38">
        <v>98.590273700620173</v>
      </c>
      <c r="P25" s="39">
        <v>79.348064761389935</v>
      </c>
      <c r="Q25" s="37">
        <v>63.61357146504966</v>
      </c>
      <c r="R25" s="38">
        <v>95.082558057730211</v>
      </c>
      <c r="S25" s="39">
        <v>2.7857694346569599</v>
      </c>
      <c r="T25" s="37">
        <v>1.7897271127785768</v>
      </c>
      <c r="U25" s="38">
        <v>3.7818117565353431</v>
      </c>
    </row>
    <row r="26" spans="1:21" ht="24.95" customHeight="1">
      <c r="A26" s="31" t="s">
        <v>31</v>
      </c>
      <c r="B26" s="32">
        <v>81.897720827519507</v>
      </c>
      <c r="C26" s="33">
        <v>77.173340112358289</v>
      </c>
      <c r="D26" s="34">
        <v>86.622101542680724</v>
      </c>
      <c r="E26" s="32">
        <v>80.100188130494359</v>
      </c>
      <c r="F26" s="33">
        <v>75.605235607514985</v>
      </c>
      <c r="G26" s="34">
        <v>84.595140653473734</v>
      </c>
      <c r="H26" s="35">
        <v>1.7975326970251515</v>
      </c>
      <c r="I26" s="36">
        <v>1.2271927045879698</v>
      </c>
      <c r="J26" s="34">
        <v>2.3678726894623332</v>
      </c>
      <c r="K26" s="27"/>
      <c r="L26" s="31" t="s">
        <v>31</v>
      </c>
      <c r="M26" s="32">
        <v>88.927550183836686</v>
      </c>
      <c r="N26" s="37">
        <v>85.887429283192915</v>
      </c>
      <c r="O26" s="38">
        <v>91.967671084480457</v>
      </c>
      <c r="P26" s="39">
        <v>85.98131830505892</v>
      </c>
      <c r="Q26" s="37">
        <v>83.204587893650839</v>
      </c>
      <c r="R26" s="38">
        <v>88.758048716467002</v>
      </c>
      <c r="S26" s="39">
        <v>2.9462318787777697</v>
      </c>
      <c r="T26" s="37">
        <v>2.2590197636788236</v>
      </c>
      <c r="U26" s="38">
        <v>3.6334439938767158</v>
      </c>
    </row>
    <row r="27" spans="1:21" ht="24.95" customHeight="1">
      <c r="A27" s="31" t="s">
        <v>32</v>
      </c>
      <c r="B27" s="32">
        <v>77.381190864796793</v>
      </c>
      <c r="C27" s="33">
        <v>73.126550953355377</v>
      </c>
      <c r="D27" s="34">
        <v>81.635830776238208</v>
      </c>
      <c r="E27" s="32">
        <v>75.967129844918318</v>
      </c>
      <c r="F27" s="33">
        <v>71.877760121563455</v>
      </c>
      <c r="G27" s="34">
        <v>80.056499568273182</v>
      </c>
      <c r="H27" s="35">
        <v>1.4140610198784502</v>
      </c>
      <c r="I27" s="36">
        <v>1.0941077630628884</v>
      </c>
      <c r="J27" s="34">
        <v>1.7340142766940121</v>
      </c>
      <c r="K27" s="27"/>
      <c r="L27" s="31" t="s">
        <v>32</v>
      </c>
      <c r="M27" s="32">
        <v>84.598550711019286</v>
      </c>
      <c r="N27" s="37">
        <v>81.466173336117592</v>
      </c>
      <c r="O27" s="38">
        <v>87.730928085920979</v>
      </c>
      <c r="P27" s="39">
        <v>81.689938536530292</v>
      </c>
      <c r="Q27" s="37">
        <v>78.794808934324195</v>
      </c>
      <c r="R27" s="38">
        <v>84.585068138736389</v>
      </c>
      <c r="S27" s="39">
        <v>2.9086121744889928</v>
      </c>
      <c r="T27" s="37">
        <v>2.4715831013831275</v>
      </c>
      <c r="U27" s="38">
        <v>3.345641247594858</v>
      </c>
    </row>
    <row r="28" spans="1:21" ht="24.95" customHeight="1">
      <c r="A28" s="31" t="s">
        <v>33</v>
      </c>
      <c r="B28" s="32">
        <v>80.704957109639523</v>
      </c>
      <c r="C28" s="33">
        <v>77.992188323444353</v>
      </c>
      <c r="D28" s="34">
        <v>83.417725895834693</v>
      </c>
      <c r="E28" s="32">
        <v>79.513365080959147</v>
      </c>
      <c r="F28" s="33">
        <v>76.877302372786104</v>
      </c>
      <c r="G28" s="34">
        <v>82.14942778913219</v>
      </c>
      <c r="H28" s="35">
        <v>1.1915920286803852</v>
      </c>
      <c r="I28" s="36">
        <v>0.97244473204710757</v>
      </c>
      <c r="J28" s="34">
        <v>1.4107393253136626</v>
      </c>
      <c r="K28" s="27"/>
      <c r="L28" s="31" t="s">
        <v>33</v>
      </c>
      <c r="M28" s="32">
        <v>87.040710630817358</v>
      </c>
      <c r="N28" s="37">
        <v>85.404294370325843</v>
      </c>
      <c r="O28" s="38">
        <v>88.677126891308873</v>
      </c>
      <c r="P28" s="39">
        <v>84.852604369913692</v>
      </c>
      <c r="Q28" s="37">
        <v>83.298520646844608</v>
      </c>
      <c r="R28" s="38">
        <v>86.406688092982776</v>
      </c>
      <c r="S28" s="39">
        <v>2.1881062609036364</v>
      </c>
      <c r="T28" s="37">
        <v>1.9370074524901655</v>
      </c>
      <c r="U28" s="38">
        <v>2.4392050693171075</v>
      </c>
    </row>
    <row r="29" spans="1:21" ht="24.95" customHeight="1">
      <c r="A29" s="31" t="s">
        <v>34</v>
      </c>
      <c r="B29" s="32">
        <v>78.635248090886975</v>
      </c>
      <c r="C29" s="33">
        <v>72.948623349677007</v>
      </c>
      <c r="D29" s="34">
        <v>84.321872832096943</v>
      </c>
      <c r="E29" s="32">
        <v>77.108770167698339</v>
      </c>
      <c r="F29" s="33">
        <v>71.580392481894066</v>
      </c>
      <c r="G29" s="34">
        <v>82.637147853502611</v>
      </c>
      <c r="H29" s="35">
        <v>1.5264779231886356</v>
      </c>
      <c r="I29" s="36">
        <v>1.0964591651636586</v>
      </c>
      <c r="J29" s="34">
        <v>1.9564966812136126</v>
      </c>
      <c r="K29" s="27"/>
      <c r="L29" s="31" t="s">
        <v>34</v>
      </c>
      <c r="M29" s="32">
        <v>85.39169354695396</v>
      </c>
      <c r="N29" s="37">
        <v>80.75441177065737</v>
      </c>
      <c r="O29" s="38">
        <v>90.028975323250549</v>
      </c>
      <c r="P29" s="39">
        <v>82.355133148907271</v>
      </c>
      <c r="Q29" s="37">
        <v>77.998702505496723</v>
      </c>
      <c r="R29" s="38">
        <v>86.711563792317818</v>
      </c>
      <c r="S29" s="39">
        <v>3.036560398046702</v>
      </c>
      <c r="T29" s="37">
        <v>2.4957114306716148</v>
      </c>
      <c r="U29" s="38">
        <v>3.5774093654217891</v>
      </c>
    </row>
    <row r="30" spans="1:21" ht="24.95" customHeight="1">
      <c r="A30" s="40" t="s">
        <v>35</v>
      </c>
      <c r="B30" s="41">
        <v>78.733004346223993</v>
      </c>
      <c r="C30" s="42">
        <v>72.630588256395683</v>
      </c>
      <c r="D30" s="43">
        <v>84.835420436052303</v>
      </c>
      <c r="E30" s="41">
        <v>77.612729552847739</v>
      </c>
      <c r="F30" s="42">
        <v>71.643935263572445</v>
      </c>
      <c r="G30" s="43">
        <v>83.581523842123033</v>
      </c>
      <c r="H30" s="44">
        <v>1.1202747933762616</v>
      </c>
      <c r="I30" s="45">
        <v>0.73807502219421717</v>
      </c>
      <c r="J30" s="43">
        <v>1.502474564558306</v>
      </c>
      <c r="K30" s="27"/>
      <c r="L30" s="40" t="s">
        <v>35</v>
      </c>
      <c r="M30" s="41">
        <v>86.368325869346094</v>
      </c>
      <c r="N30" s="46">
        <v>83.108806009866498</v>
      </c>
      <c r="O30" s="47">
        <v>89.62784572882569</v>
      </c>
      <c r="P30" s="48">
        <v>83.506711557988893</v>
      </c>
      <c r="Q30" s="46">
        <v>80.493372662467522</v>
      </c>
      <c r="R30" s="47">
        <v>86.520050453510265</v>
      </c>
      <c r="S30" s="48">
        <v>2.8616143113572092</v>
      </c>
      <c r="T30" s="46">
        <v>2.3057065541365298</v>
      </c>
      <c r="U30" s="47">
        <v>3.4175220685778886</v>
      </c>
    </row>
    <row r="31" spans="1:21" s="50" customFormat="1" ht="17.100000000000001" customHeight="1">
      <c r="A31" s="59" t="s">
        <v>36</v>
      </c>
      <c r="B31" s="59"/>
      <c r="C31" s="59"/>
      <c r="D31" s="59"/>
      <c r="E31" s="59"/>
      <c r="F31" s="59"/>
      <c r="G31" s="59"/>
      <c r="H31" s="59"/>
      <c r="I31" s="59"/>
      <c r="J31" s="59"/>
      <c r="K31" s="49"/>
      <c r="L31" s="59" t="s">
        <v>36</v>
      </c>
      <c r="M31" s="59"/>
      <c r="N31" s="59"/>
      <c r="O31" s="59"/>
      <c r="P31" s="59"/>
      <c r="Q31" s="59"/>
      <c r="R31" s="59"/>
      <c r="S31" s="59"/>
      <c r="T31" s="59"/>
      <c r="U31" s="59"/>
    </row>
    <row r="32" spans="1:21" s="52" customFormat="1" ht="17.100000000000001" customHeight="1">
      <c r="A32" s="60"/>
      <c r="B32" s="60"/>
      <c r="C32" s="60"/>
      <c r="D32" s="60"/>
      <c r="E32" s="60"/>
      <c r="F32" s="60"/>
      <c r="G32" s="60"/>
      <c r="H32" s="60"/>
      <c r="I32" s="60"/>
      <c r="J32" s="60"/>
      <c r="K32" s="49"/>
      <c r="L32" s="60"/>
      <c r="M32" s="60"/>
      <c r="N32" s="60"/>
      <c r="O32" s="60"/>
      <c r="P32" s="60"/>
      <c r="Q32" s="60"/>
      <c r="R32" s="60"/>
      <c r="S32" s="60"/>
      <c r="T32" s="60"/>
      <c r="U32" s="60"/>
    </row>
    <row r="33" spans="1:23" ht="17.100000000000001" customHeight="1">
      <c r="A33" s="61" t="s">
        <v>37</v>
      </c>
      <c r="B33" s="61"/>
      <c r="C33" s="61"/>
      <c r="D33" s="61"/>
      <c r="E33" s="61"/>
      <c r="F33" s="61"/>
      <c r="G33" s="61"/>
      <c r="H33" s="61"/>
      <c r="I33" s="61"/>
      <c r="J33" s="61"/>
      <c r="K33" s="53"/>
      <c r="L33" s="61" t="s">
        <v>37</v>
      </c>
      <c r="M33" s="61"/>
      <c r="N33" s="61"/>
      <c r="O33" s="61"/>
      <c r="P33" s="61"/>
      <c r="Q33" s="61"/>
      <c r="R33" s="61"/>
      <c r="S33" s="61"/>
      <c r="T33" s="61"/>
      <c r="U33" s="61"/>
      <c r="V33" s="54"/>
      <c r="W33" s="54"/>
    </row>
    <row r="34" spans="1:23" ht="17.100000000000001" customHeight="1">
      <c r="A34" s="62"/>
      <c r="B34" s="62"/>
      <c r="C34" s="62"/>
      <c r="D34" s="62"/>
      <c r="E34" s="62"/>
      <c r="F34" s="62"/>
      <c r="G34" s="62"/>
      <c r="H34" s="62"/>
      <c r="I34" s="62"/>
      <c r="J34" s="62"/>
      <c r="K34" s="53"/>
      <c r="L34" s="62"/>
      <c r="M34" s="62"/>
      <c r="N34" s="62"/>
      <c r="O34" s="62"/>
      <c r="P34" s="62"/>
      <c r="Q34" s="62"/>
      <c r="R34" s="62"/>
      <c r="S34" s="62"/>
      <c r="T34" s="62"/>
      <c r="U34" s="62"/>
      <c r="V34" s="54"/>
      <c r="W34" s="54"/>
    </row>
    <row r="35" spans="1:23" ht="17.100000000000001" customHeight="1">
      <c r="A35" s="62"/>
      <c r="B35" s="62"/>
      <c r="C35" s="62"/>
      <c r="D35" s="62"/>
      <c r="E35" s="62"/>
      <c r="F35" s="62"/>
      <c r="G35" s="62"/>
      <c r="H35" s="62"/>
      <c r="I35" s="62"/>
      <c r="J35" s="62"/>
      <c r="K35" s="53"/>
      <c r="L35" s="62"/>
      <c r="M35" s="62"/>
      <c r="N35" s="62"/>
      <c r="O35" s="62"/>
      <c r="P35" s="62"/>
      <c r="Q35" s="62"/>
      <c r="R35" s="62"/>
      <c r="S35" s="62"/>
      <c r="T35" s="62"/>
      <c r="U35" s="62"/>
    </row>
    <row r="36" spans="1:23" ht="17.100000000000001" customHeight="1">
      <c r="A36" s="62"/>
      <c r="B36" s="62"/>
      <c r="C36" s="62"/>
      <c r="D36" s="62"/>
      <c r="E36" s="62"/>
      <c r="F36" s="62"/>
      <c r="G36" s="62"/>
      <c r="H36" s="62"/>
      <c r="I36" s="62"/>
      <c r="J36" s="62"/>
      <c r="K36" s="53"/>
      <c r="L36" s="62"/>
      <c r="M36" s="62"/>
      <c r="N36" s="62"/>
      <c r="O36" s="62"/>
      <c r="P36" s="62"/>
      <c r="Q36" s="62"/>
      <c r="R36" s="62"/>
      <c r="S36" s="62"/>
      <c r="T36" s="62"/>
      <c r="U36" s="62"/>
    </row>
    <row r="37" spans="1:23" ht="24.95" customHeight="1">
      <c r="A37" s="4"/>
      <c r="B37" s="4"/>
      <c r="C37" s="4"/>
      <c r="D37" s="4"/>
      <c r="E37" s="4"/>
      <c r="F37" s="4"/>
      <c r="G37" s="4"/>
      <c r="H37" s="4"/>
      <c r="I37" s="4"/>
      <c r="J37" s="4"/>
      <c r="K37" s="50"/>
      <c r="L37" s="4"/>
    </row>
    <row r="38" spans="1:23" ht="24.95" customHeight="1">
      <c r="A38" s="4"/>
      <c r="B38" s="4"/>
      <c r="C38" s="4"/>
      <c r="D38" s="4"/>
      <c r="E38" s="4"/>
      <c r="F38" s="4"/>
      <c r="G38" s="4"/>
      <c r="H38" s="4"/>
      <c r="I38" s="4"/>
      <c r="J38" s="4"/>
      <c r="K38" s="50"/>
      <c r="L38" s="4"/>
    </row>
    <row r="39" spans="1:23" ht="24.95" customHeight="1">
      <c r="A39" s="4"/>
      <c r="B39" s="4"/>
      <c r="C39" s="4"/>
      <c r="D39" s="4"/>
      <c r="E39" s="4"/>
      <c r="F39" s="4"/>
      <c r="G39" s="4"/>
      <c r="H39" s="4"/>
      <c r="I39" s="4"/>
      <c r="J39" s="4"/>
      <c r="K39" s="50"/>
      <c r="L39" s="4"/>
    </row>
    <row r="40" spans="1:23" ht="24.95" customHeight="1">
      <c r="A40" s="4"/>
      <c r="B40" s="4"/>
      <c r="C40" s="4"/>
      <c r="D40" s="4"/>
      <c r="E40" s="4"/>
      <c r="F40" s="4"/>
      <c r="G40" s="4"/>
      <c r="H40" s="4"/>
      <c r="I40" s="4"/>
      <c r="J40" s="4"/>
      <c r="K40" s="50"/>
      <c r="L40" s="4"/>
    </row>
    <row r="41" spans="1:23" ht="24.95" customHeight="1">
      <c r="A41" s="4"/>
      <c r="B41" s="4"/>
      <c r="C41" s="4"/>
      <c r="D41" s="4"/>
      <c r="E41" s="4"/>
      <c r="F41" s="4"/>
      <c r="G41" s="4"/>
      <c r="H41" s="4"/>
      <c r="I41" s="4"/>
      <c r="J41" s="4"/>
      <c r="K41" s="50"/>
      <c r="L41" s="4"/>
    </row>
    <row r="42" spans="1:23" ht="24.95" customHeight="1">
      <c r="A42" s="4"/>
      <c r="B42" s="4"/>
      <c r="C42" s="4"/>
      <c r="D42" s="4"/>
      <c r="E42" s="4"/>
      <c r="F42" s="4"/>
      <c r="G42" s="4"/>
      <c r="H42" s="4"/>
      <c r="I42" s="4"/>
      <c r="J42" s="4"/>
      <c r="K42" s="50"/>
      <c r="L42" s="4"/>
    </row>
  </sheetData>
  <mergeCells count="18">
    <mergeCell ref="S1:U1"/>
    <mergeCell ref="B1:D1"/>
    <mergeCell ref="E1:G1"/>
    <mergeCell ref="H1:J1"/>
    <mergeCell ref="M1:O1"/>
    <mergeCell ref="P1:R1"/>
    <mergeCell ref="Q2:R2"/>
    <mergeCell ref="T2:U2"/>
    <mergeCell ref="A31:J32"/>
    <mergeCell ref="L31:U32"/>
    <mergeCell ref="A33:J36"/>
    <mergeCell ref="L33:U36"/>
    <mergeCell ref="A2:A3"/>
    <mergeCell ref="C2:D2"/>
    <mergeCell ref="F2:G2"/>
    <mergeCell ref="I2:J2"/>
    <mergeCell ref="L2:L3"/>
    <mergeCell ref="N2:O2"/>
  </mergeCells>
  <phoneticPr fontId="3"/>
  <pageMargins left="0.59055118110236227" right="0.39370078740157483" top="0.59055118110236227" bottom="0.39370078740157483" header="0.31496062992125984" footer="0.31496062992125984"/>
  <pageSetup paperSize="9" orientation="portrait" r:id="rId1"/>
  <colBreaks count="1" manualBreakCount="1">
    <brk id="11"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tabSelected="1" workbookViewId="0">
      <selection activeCell="E11" sqref="E11"/>
    </sheetView>
  </sheetViews>
  <sheetFormatPr defaultRowHeight="24.95" customHeight="1"/>
  <cols>
    <col min="1" max="1" width="12.125" style="55" customWidth="1"/>
    <col min="2" max="10" width="9.125" style="55" customWidth="1"/>
    <col min="11" max="11" width="1.625" style="56" customWidth="1"/>
    <col min="12" max="12" width="12.125" style="55" customWidth="1"/>
    <col min="13" max="21" width="9.125" style="55" customWidth="1"/>
    <col min="22" max="23" width="9.125" style="4" customWidth="1"/>
    <col min="24" max="16384" width="9" style="4"/>
  </cols>
  <sheetData>
    <row r="1" spans="1:22" ht="24.95" customHeight="1">
      <c r="A1" s="1" t="str">
        <f>'[1]【入力①】基礎資料（全国）'!$A$11</f>
        <v>平成28年</v>
      </c>
      <c r="B1" s="65" t="s">
        <v>38</v>
      </c>
      <c r="C1" s="66"/>
      <c r="D1" s="67"/>
      <c r="E1" s="65" t="s">
        <v>39</v>
      </c>
      <c r="F1" s="66"/>
      <c r="G1" s="67"/>
      <c r="H1" s="65" t="s">
        <v>40</v>
      </c>
      <c r="I1" s="66"/>
      <c r="J1" s="67"/>
      <c r="K1" s="2"/>
      <c r="L1" s="1" t="str">
        <f>'[1]【入力①】基礎資料（全国）'!$A$11</f>
        <v>平成28年</v>
      </c>
      <c r="M1" s="65" t="s">
        <v>38</v>
      </c>
      <c r="N1" s="66"/>
      <c r="O1" s="67"/>
      <c r="P1" s="65" t="s">
        <v>39</v>
      </c>
      <c r="Q1" s="66"/>
      <c r="R1" s="67"/>
      <c r="S1" s="65" t="s">
        <v>40</v>
      </c>
      <c r="T1" s="66"/>
      <c r="U1" s="67"/>
      <c r="V1" s="3"/>
    </row>
    <row r="2" spans="1:22" ht="24.95" customHeight="1">
      <c r="A2" s="63" t="s">
        <v>41</v>
      </c>
      <c r="B2" s="5"/>
      <c r="C2" s="57" t="s">
        <v>4</v>
      </c>
      <c r="D2" s="58"/>
      <c r="E2" s="6"/>
      <c r="F2" s="57" t="s">
        <v>4</v>
      </c>
      <c r="G2" s="58"/>
      <c r="H2" s="7"/>
      <c r="I2" s="57" t="s">
        <v>4</v>
      </c>
      <c r="J2" s="58"/>
      <c r="K2" s="8"/>
      <c r="L2" s="63" t="s">
        <v>5</v>
      </c>
      <c r="M2" s="5"/>
      <c r="N2" s="57" t="s">
        <v>4</v>
      </c>
      <c r="O2" s="58"/>
      <c r="P2" s="6"/>
      <c r="Q2" s="57" t="s">
        <v>4</v>
      </c>
      <c r="R2" s="58"/>
      <c r="S2" s="7"/>
      <c r="T2" s="57" t="s">
        <v>4</v>
      </c>
      <c r="U2" s="58"/>
      <c r="V2" s="3"/>
    </row>
    <row r="3" spans="1:22" ht="24.75" customHeight="1">
      <c r="A3" s="64"/>
      <c r="B3" s="9" t="s">
        <v>6</v>
      </c>
      <c r="C3" s="10" t="s">
        <v>7</v>
      </c>
      <c r="D3" s="11" t="s">
        <v>8</v>
      </c>
      <c r="E3" s="9" t="s">
        <v>6</v>
      </c>
      <c r="F3" s="10" t="s">
        <v>7</v>
      </c>
      <c r="G3" s="11" t="s">
        <v>8</v>
      </c>
      <c r="H3" s="12" t="s">
        <v>6</v>
      </c>
      <c r="I3" s="10" t="s">
        <v>7</v>
      </c>
      <c r="J3" s="11" t="s">
        <v>8</v>
      </c>
      <c r="K3" s="8"/>
      <c r="L3" s="64"/>
      <c r="M3" s="9" t="s">
        <v>6</v>
      </c>
      <c r="N3" s="10" t="s">
        <v>7</v>
      </c>
      <c r="O3" s="11" t="s">
        <v>8</v>
      </c>
      <c r="P3" s="9" t="s">
        <v>6</v>
      </c>
      <c r="Q3" s="10" t="s">
        <v>7</v>
      </c>
      <c r="R3" s="11" t="s">
        <v>8</v>
      </c>
      <c r="S3" s="12" t="s">
        <v>6</v>
      </c>
      <c r="T3" s="10" t="s">
        <v>7</v>
      </c>
      <c r="U3" s="11" t="s">
        <v>8</v>
      </c>
      <c r="V3" s="3"/>
    </row>
    <row r="4" spans="1:22" ht="24.95" customHeight="1">
      <c r="A4" s="13" t="s">
        <v>9</v>
      </c>
      <c r="B4" s="14">
        <v>19.422299288953074</v>
      </c>
      <c r="C4" s="15">
        <v>19.240102074052892</v>
      </c>
      <c r="D4" s="16">
        <v>19.604496503853255</v>
      </c>
      <c r="E4" s="14">
        <v>17.867142532214856</v>
      </c>
      <c r="F4" s="15">
        <v>17.706204912058077</v>
      </c>
      <c r="G4" s="16">
        <v>18.028080152371636</v>
      </c>
      <c r="H4" s="17">
        <v>1.5551567567382178</v>
      </c>
      <c r="I4" s="18">
        <v>1.5170547566861279</v>
      </c>
      <c r="J4" s="16">
        <v>1.5932587567903078</v>
      </c>
      <c r="K4" s="19"/>
      <c r="L4" s="13" t="s">
        <v>9</v>
      </c>
      <c r="M4" s="14">
        <v>24.22291080927172</v>
      </c>
      <c r="N4" s="15">
        <v>24.069107268954156</v>
      </c>
      <c r="O4" s="16">
        <v>24.376714349589285</v>
      </c>
      <c r="P4" s="20">
        <v>21.107020533459004</v>
      </c>
      <c r="Q4" s="15">
        <v>20.981600142288471</v>
      </c>
      <c r="R4" s="16">
        <v>21.232440924629536</v>
      </c>
      <c r="S4" s="20">
        <v>3.1158902758127143</v>
      </c>
      <c r="T4" s="15">
        <v>3.066907379662053</v>
      </c>
      <c r="U4" s="16">
        <v>3.1648731719633756</v>
      </c>
      <c r="V4" s="3"/>
    </row>
    <row r="5" spans="1:22" ht="24.95" customHeight="1">
      <c r="A5" s="21" t="s">
        <v>10</v>
      </c>
      <c r="B5" s="22">
        <v>19.855167571891659</v>
      </c>
      <c r="C5" s="23">
        <v>19.671659371719517</v>
      </c>
      <c r="D5" s="24">
        <v>20.038675772063801</v>
      </c>
      <c r="E5" s="22">
        <v>18.430436527556608</v>
      </c>
      <c r="F5" s="23">
        <v>18.26079313756869</v>
      </c>
      <c r="G5" s="24">
        <v>18.600079917544527</v>
      </c>
      <c r="H5" s="25">
        <v>1.4247310443350518</v>
      </c>
      <c r="I5" s="26">
        <v>1.3673812032842798</v>
      </c>
      <c r="J5" s="24">
        <v>1.4820808853858238</v>
      </c>
      <c r="K5" s="27"/>
      <c r="L5" s="21" t="s">
        <v>10</v>
      </c>
      <c r="M5" s="22">
        <v>24.618040145654827</v>
      </c>
      <c r="N5" s="28">
        <v>24.458710666629916</v>
      </c>
      <c r="O5" s="29">
        <v>24.777369624679739</v>
      </c>
      <c r="P5" s="30">
        <v>21.759220205293801</v>
      </c>
      <c r="Q5" s="28">
        <v>21.616512250051244</v>
      </c>
      <c r="R5" s="29">
        <v>21.901928160536357</v>
      </c>
      <c r="S5" s="30">
        <v>2.8588199403610308</v>
      </c>
      <c r="T5" s="28">
        <v>2.7862829598952739</v>
      </c>
      <c r="U5" s="29">
        <v>2.9313569208267878</v>
      </c>
    </row>
    <row r="6" spans="1:22" ht="24.95" customHeight="1">
      <c r="A6" s="31" t="s">
        <v>11</v>
      </c>
      <c r="B6" s="22">
        <v>18.780687377695255</v>
      </c>
      <c r="C6" s="23">
        <v>18.516277469475757</v>
      </c>
      <c r="D6" s="24">
        <v>19.045097285914753</v>
      </c>
      <c r="E6" s="22">
        <v>17.165529169621674</v>
      </c>
      <c r="F6" s="23">
        <v>16.92706369643242</v>
      </c>
      <c r="G6" s="24">
        <v>17.403994642810929</v>
      </c>
      <c r="H6" s="25">
        <v>1.6151582080735789</v>
      </c>
      <c r="I6" s="26">
        <v>1.5325201648594371</v>
      </c>
      <c r="J6" s="24">
        <v>1.6977962512877207</v>
      </c>
      <c r="K6" s="27"/>
      <c r="L6" s="31" t="s">
        <v>11</v>
      </c>
      <c r="M6" s="22">
        <v>23.859302328795511</v>
      </c>
      <c r="N6" s="28">
        <v>23.630534686046616</v>
      </c>
      <c r="O6" s="29">
        <v>24.088069971544407</v>
      </c>
      <c r="P6" s="30">
        <v>20.532609230799586</v>
      </c>
      <c r="Q6" s="28">
        <v>20.336543399745029</v>
      </c>
      <c r="R6" s="29">
        <v>20.728675061854144</v>
      </c>
      <c r="S6" s="30">
        <v>3.3266930979959235</v>
      </c>
      <c r="T6" s="28">
        <v>3.2218886420814505</v>
      </c>
      <c r="U6" s="29">
        <v>3.4314975539103965</v>
      </c>
    </row>
    <row r="7" spans="1:22" ht="24.95" customHeight="1">
      <c r="A7" s="31" t="s">
        <v>12</v>
      </c>
      <c r="B7" s="32">
        <v>19.346172929538689</v>
      </c>
      <c r="C7" s="33">
        <v>19.037142589288887</v>
      </c>
      <c r="D7" s="34">
        <v>19.65520326978849</v>
      </c>
      <c r="E7" s="32">
        <v>17.522217093327164</v>
      </c>
      <c r="F7" s="33">
        <v>17.246340193722368</v>
      </c>
      <c r="G7" s="34">
        <v>17.79809399293196</v>
      </c>
      <c r="H7" s="35">
        <v>1.8239558362115271</v>
      </c>
      <c r="I7" s="36">
        <v>1.7224275848937651</v>
      </c>
      <c r="J7" s="34">
        <v>1.9254840875292891</v>
      </c>
      <c r="K7" s="27"/>
      <c r="L7" s="31" t="s">
        <v>12</v>
      </c>
      <c r="M7" s="32">
        <v>24.252171723297675</v>
      </c>
      <c r="N7" s="37">
        <v>23.993326370093342</v>
      </c>
      <c r="O7" s="38">
        <v>24.511017076502007</v>
      </c>
      <c r="P7" s="39">
        <v>20.798372537233661</v>
      </c>
      <c r="Q7" s="37">
        <v>20.575233154233544</v>
      </c>
      <c r="R7" s="38">
        <v>21.021511920233777</v>
      </c>
      <c r="S7" s="39">
        <v>3.4537991860640092</v>
      </c>
      <c r="T7" s="37">
        <v>3.3327483763950987</v>
      </c>
      <c r="U7" s="38">
        <v>3.5748499957329196</v>
      </c>
    </row>
    <row r="8" spans="1:22" ht="24.95" customHeight="1">
      <c r="A8" s="31" t="s">
        <v>13</v>
      </c>
      <c r="B8" s="32">
        <v>19.237201069505659</v>
      </c>
      <c r="C8" s="33">
        <v>18.800324653194203</v>
      </c>
      <c r="D8" s="34">
        <v>19.674077485817115</v>
      </c>
      <c r="E8" s="32">
        <v>17.452083914069778</v>
      </c>
      <c r="F8" s="33">
        <v>17.061303817109444</v>
      </c>
      <c r="G8" s="34">
        <v>17.842864011030112</v>
      </c>
      <c r="H8" s="35">
        <v>1.785117155435882</v>
      </c>
      <c r="I8" s="36">
        <v>1.6455125403687783</v>
      </c>
      <c r="J8" s="34">
        <v>1.9247217705029858</v>
      </c>
      <c r="K8" s="27"/>
      <c r="L8" s="31" t="s">
        <v>13</v>
      </c>
      <c r="M8" s="32">
        <v>24.398131905188308</v>
      </c>
      <c r="N8" s="37">
        <v>24.0258314633734</v>
      </c>
      <c r="O8" s="38">
        <v>24.770432347003215</v>
      </c>
      <c r="P8" s="39">
        <v>20.792341194240365</v>
      </c>
      <c r="Q8" s="37">
        <v>20.472276605990583</v>
      </c>
      <c r="R8" s="38">
        <v>21.112405782490146</v>
      </c>
      <c r="S8" s="39">
        <v>3.6057907109479408</v>
      </c>
      <c r="T8" s="37">
        <v>3.4315473163756489</v>
      </c>
      <c r="U8" s="38">
        <v>3.7800341055202327</v>
      </c>
    </row>
    <row r="9" spans="1:22" ht="24.95" customHeight="1">
      <c r="A9" s="31" t="s">
        <v>14</v>
      </c>
      <c r="B9" s="32">
        <v>19.722442780360812</v>
      </c>
      <c r="C9" s="33">
        <v>19.221677006545875</v>
      </c>
      <c r="D9" s="34">
        <v>20.223208554175748</v>
      </c>
      <c r="E9" s="32">
        <v>18.212844956945606</v>
      </c>
      <c r="F9" s="33">
        <v>17.755880321080955</v>
      </c>
      <c r="G9" s="34">
        <v>18.669809592810257</v>
      </c>
      <c r="H9" s="35">
        <v>1.5095978234152017</v>
      </c>
      <c r="I9" s="36">
        <v>1.3651959414656609</v>
      </c>
      <c r="J9" s="34">
        <v>1.6539997053647424</v>
      </c>
      <c r="K9" s="27"/>
      <c r="L9" s="31" t="s">
        <v>14</v>
      </c>
      <c r="M9" s="32">
        <v>24.545680105557231</v>
      </c>
      <c r="N9" s="37">
        <v>24.108201451984378</v>
      </c>
      <c r="O9" s="38">
        <v>24.983158759130085</v>
      </c>
      <c r="P9" s="39">
        <v>21.315388760501612</v>
      </c>
      <c r="Q9" s="37">
        <v>20.938028831840416</v>
      </c>
      <c r="R9" s="38">
        <v>21.692748689162809</v>
      </c>
      <c r="S9" s="39">
        <v>3.2302913450556181</v>
      </c>
      <c r="T9" s="37">
        <v>3.0469488743550937</v>
      </c>
      <c r="U9" s="38">
        <v>3.4136338157561426</v>
      </c>
    </row>
    <row r="10" spans="1:22" ht="24.95" customHeight="1">
      <c r="A10" s="31" t="s">
        <v>15</v>
      </c>
      <c r="B10" s="32">
        <v>20.109009538703912</v>
      </c>
      <c r="C10" s="33">
        <v>19.644894658323807</v>
      </c>
      <c r="D10" s="34">
        <v>20.573124419084017</v>
      </c>
      <c r="E10" s="32">
        <v>18.54554225125624</v>
      </c>
      <c r="F10" s="33">
        <v>18.119893107556365</v>
      </c>
      <c r="G10" s="34">
        <v>18.971191394956115</v>
      </c>
      <c r="H10" s="35">
        <v>1.5634672874476694</v>
      </c>
      <c r="I10" s="36">
        <v>1.4201249393485218</v>
      </c>
      <c r="J10" s="34">
        <v>1.706809635546817</v>
      </c>
      <c r="K10" s="27"/>
      <c r="L10" s="31" t="s">
        <v>15</v>
      </c>
      <c r="M10" s="32">
        <v>25.600340685195828</v>
      </c>
      <c r="N10" s="37">
        <v>25.201695197257671</v>
      </c>
      <c r="O10" s="38">
        <v>25.998986173133986</v>
      </c>
      <c r="P10" s="39">
        <v>21.952697477100106</v>
      </c>
      <c r="Q10" s="37">
        <v>21.603902676352966</v>
      </c>
      <c r="R10" s="38">
        <v>22.301492277847245</v>
      </c>
      <c r="S10" s="39">
        <v>3.6476432080957197</v>
      </c>
      <c r="T10" s="37">
        <v>3.4515373593463496</v>
      </c>
      <c r="U10" s="38">
        <v>3.8437490568450898</v>
      </c>
    </row>
    <row r="11" spans="1:22" ht="24.95" customHeight="1">
      <c r="A11" s="31" t="s">
        <v>16</v>
      </c>
      <c r="B11" s="32">
        <v>18.760120500782772</v>
      </c>
      <c r="C11" s="33">
        <v>18.068855848669784</v>
      </c>
      <c r="D11" s="34">
        <v>19.45138515289576</v>
      </c>
      <c r="E11" s="32">
        <v>16.953372004806024</v>
      </c>
      <c r="F11" s="33">
        <v>16.339973894989651</v>
      </c>
      <c r="G11" s="34">
        <v>17.566770114622397</v>
      </c>
      <c r="H11" s="35">
        <v>1.8067484959767481</v>
      </c>
      <c r="I11" s="36">
        <v>1.5854875569245976</v>
      </c>
      <c r="J11" s="34">
        <v>2.0280094350288986</v>
      </c>
      <c r="K11" s="27"/>
      <c r="L11" s="31" t="s">
        <v>16</v>
      </c>
      <c r="M11" s="32">
        <v>23.078792859076501</v>
      </c>
      <c r="N11" s="37">
        <v>22.419293393691412</v>
      </c>
      <c r="O11" s="38">
        <v>23.73829232446159</v>
      </c>
      <c r="P11" s="39">
        <v>19.864932807175371</v>
      </c>
      <c r="Q11" s="37">
        <v>19.304624452905109</v>
      </c>
      <c r="R11" s="38">
        <v>20.425241161445634</v>
      </c>
      <c r="S11" s="39">
        <v>3.2138600519011296</v>
      </c>
      <c r="T11" s="37">
        <v>2.9580504633399998</v>
      </c>
      <c r="U11" s="38">
        <v>3.4696696404622593</v>
      </c>
    </row>
    <row r="12" spans="1:22" ht="24.95" customHeight="1">
      <c r="A12" s="31" t="s">
        <v>17</v>
      </c>
      <c r="B12" s="32">
        <v>19.093319078411024</v>
      </c>
      <c r="C12" s="33">
        <v>18.519093530164252</v>
      </c>
      <c r="D12" s="34">
        <v>19.667544626657797</v>
      </c>
      <c r="E12" s="32">
        <v>17.580058780831575</v>
      </c>
      <c r="F12" s="33">
        <v>17.059246800049607</v>
      </c>
      <c r="G12" s="34">
        <v>18.100870761613542</v>
      </c>
      <c r="H12" s="35">
        <v>1.5132602975794469</v>
      </c>
      <c r="I12" s="36">
        <v>1.3439873879985278</v>
      </c>
      <c r="J12" s="34">
        <v>1.682533207160366</v>
      </c>
      <c r="K12" s="27"/>
      <c r="L12" s="31" t="s">
        <v>17</v>
      </c>
      <c r="M12" s="32">
        <v>23.915696715397495</v>
      </c>
      <c r="N12" s="37">
        <v>23.420287018127276</v>
      </c>
      <c r="O12" s="38">
        <v>24.411106412667714</v>
      </c>
      <c r="P12" s="39">
        <v>20.741499421605379</v>
      </c>
      <c r="Q12" s="37">
        <v>20.314306606141198</v>
      </c>
      <c r="R12" s="38">
        <v>21.16869223706956</v>
      </c>
      <c r="S12" s="39">
        <v>3.174197293792115</v>
      </c>
      <c r="T12" s="37">
        <v>2.9547432571902306</v>
      </c>
      <c r="U12" s="38">
        <v>3.3936513303939995</v>
      </c>
    </row>
    <row r="13" spans="1:22" ht="24.95" customHeight="1">
      <c r="A13" s="31" t="s">
        <v>18</v>
      </c>
      <c r="B13" s="32">
        <v>18.575225867561592</v>
      </c>
      <c r="C13" s="33">
        <v>17.866401825383289</v>
      </c>
      <c r="D13" s="34">
        <v>19.284049909739895</v>
      </c>
      <c r="E13" s="32">
        <v>16.967745728601344</v>
      </c>
      <c r="F13" s="33">
        <v>16.331048503871749</v>
      </c>
      <c r="G13" s="34">
        <v>17.604442953330938</v>
      </c>
      <c r="H13" s="35">
        <v>1.6074801389602471</v>
      </c>
      <c r="I13" s="36">
        <v>1.4040719174667275</v>
      </c>
      <c r="J13" s="34">
        <v>1.8108883604537667</v>
      </c>
      <c r="K13" s="27"/>
      <c r="L13" s="31" t="s">
        <v>18</v>
      </c>
      <c r="M13" s="32">
        <v>22.902357503859985</v>
      </c>
      <c r="N13" s="37">
        <v>22.300878273816213</v>
      </c>
      <c r="O13" s="38">
        <v>23.503836733903757</v>
      </c>
      <c r="P13" s="39">
        <v>19.515832669722833</v>
      </c>
      <c r="Q13" s="37">
        <v>19.018900952273832</v>
      </c>
      <c r="R13" s="38">
        <v>20.012764387171835</v>
      </c>
      <c r="S13" s="39">
        <v>3.3865248341371532</v>
      </c>
      <c r="T13" s="37">
        <v>3.1304726471474935</v>
      </c>
      <c r="U13" s="38">
        <v>3.6425770211268129</v>
      </c>
    </row>
    <row r="14" spans="1:22" ht="24.95" customHeight="1">
      <c r="A14" s="31" t="s">
        <v>19</v>
      </c>
      <c r="B14" s="32">
        <v>19.695169976334284</v>
      </c>
      <c r="C14" s="33">
        <v>18.91237803048411</v>
      </c>
      <c r="D14" s="34">
        <v>20.477961922184459</v>
      </c>
      <c r="E14" s="32">
        <v>18.038242567575281</v>
      </c>
      <c r="F14" s="33">
        <v>17.327279700387223</v>
      </c>
      <c r="G14" s="34">
        <v>18.74920543476334</v>
      </c>
      <c r="H14" s="35">
        <v>1.6569274087590014</v>
      </c>
      <c r="I14" s="36">
        <v>1.4061407098690979</v>
      </c>
      <c r="J14" s="34">
        <v>1.9077141076489048</v>
      </c>
      <c r="K14" s="27"/>
      <c r="L14" s="31" t="s">
        <v>19</v>
      </c>
      <c r="M14" s="32">
        <v>24.855449652505815</v>
      </c>
      <c r="N14" s="37">
        <v>24.217532648218242</v>
      </c>
      <c r="O14" s="38">
        <v>25.493366656793388</v>
      </c>
      <c r="P14" s="39">
        <v>21.438219655671546</v>
      </c>
      <c r="Q14" s="37">
        <v>20.884785906353201</v>
      </c>
      <c r="R14" s="38">
        <v>21.99165340498989</v>
      </c>
      <c r="S14" s="39">
        <v>3.4172299968342679</v>
      </c>
      <c r="T14" s="37">
        <v>3.1149294986996026</v>
      </c>
      <c r="U14" s="38">
        <v>3.7195304949689332</v>
      </c>
    </row>
    <row r="15" spans="1:22" ht="24.95" customHeight="1">
      <c r="A15" s="31" t="s">
        <v>20</v>
      </c>
      <c r="B15" s="32">
        <v>18.154847449519735</v>
      </c>
      <c r="C15" s="33">
        <v>17.114632314086172</v>
      </c>
      <c r="D15" s="34">
        <v>19.195062584953298</v>
      </c>
      <c r="E15" s="32">
        <v>17.157164346363857</v>
      </c>
      <c r="F15" s="33">
        <v>16.185891039143151</v>
      </c>
      <c r="G15" s="34">
        <v>18.128437653584562</v>
      </c>
      <c r="H15" s="35">
        <v>0.9976831031558735</v>
      </c>
      <c r="I15" s="36">
        <v>0.77092390083203366</v>
      </c>
      <c r="J15" s="34">
        <v>1.2244423054797133</v>
      </c>
      <c r="K15" s="27"/>
      <c r="L15" s="31" t="s">
        <v>20</v>
      </c>
      <c r="M15" s="32">
        <v>23.525929596309783</v>
      </c>
      <c r="N15" s="37">
        <v>22.757845059137967</v>
      </c>
      <c r="O15" s="38">
        <v>24.2940141334816</v>
      </c>
      <c r="P15" s="39">
        <v>21.195713884374349</v>
      </c>
      <c r="Q15" s="37">
        <v>20.506424499210357</v>
      </c>
      <c r="R15" s="38">
        <v>21.885003269538341</v>
      </c>
      <c r="S15" s="39">
        <v>2.330215711935435</v>
      </c>
      <c r="T15" s="37">
        <v>2.0322740246549724</v>
      </c>
      <c r="U15" s="38">
        <v>2.6281573992158975</v>
      </c>
    </row>
    <row r="16" spans="1:22" ht="24.95" customHeight="1">
      <c r="A16" s="31" t="s">
        <v>21</v>
      </c>
      <c r="B16" s="32">
        <v>19.307315476922223</v>
      </c>
      <c r="C16" s="33">
        <v>18.541219238039108</v>
      </c>
      <c r="D16" s="34">
        <v>20.073411715805339</v>
      </c>
      <c r="E16" s="32">
        <v>17.984503918972511</v>
      </c>
      <c r="F16" s="33">
        <v>17.275447992875293</v>
      </c>
      <c r="G16" s="34">
        <v>18.693559845069728</v>
      </c>
      <c r="H16" s="35">
        <v>1.3228115579497191</v>
      </c>
      <c r="I16" s="36">
        <v>1.1176769831782845</v>
      </c>
      <c r="J16" s="34">
        <v>1.5279461327211536</v>
      </c>
      <c r="K16" s="27"/>
      <c r="L16" s="31" t="s">
        <v>21</v>
      </c>
      <c r="M16" s="32">
        <v>25.058118909263108</v>
      </c>
      <c r="N16" s="37">
        <v>24.40037932547974</v>
      </c>
      <c r="O16" s="38">
        <v>25.715858493046476</v>
      </c>
      <c r="P16" s="39">
        <v>22.299336101313457</v>
      </c>
      <c r="Q16" s="37">
        <v>21.708610316668683</v>
      </c>
      <c r="R16" s="38">
        <v>22.890061885958232</v>
      </c>
      <c r="S16" s="39">
        <v>2.7587828079496535</v>
      </c>
      <c r="T16" s="37">
        <v>2.4871878412869974</v>
      </c>
      <c r="U16" s="38">
        <v>3.0303777746123095</v>
      </c>
    </row>
    <row r="17" spans="1:21" ht="24.95" customHeight="1">
      <c r="A17" s="31" t="s">
        <v>22</v>
      </c>
      <c r="B17" s="32">
        <v>20.104106901923917</v>
      </c>
      <c r="C17" s="33">
        <v>18.914885325200611</v>
      </c>
      <c r="D17" s="34">
        <v>21.293328478647222</v>
      </c>
      <c r="E17" s="32">
        <v>18.595252149963613</v>
      </c>
      <c r="F17" s="33">
        <v>17.500708537744394</v>
      </c>
      <c r="G17" s="34">
        <v>19.689795762182833</v>
      </c>
      <c r="H17" s="35">
        <v>1.5088547519603037</v>
      </c>
      <c r="I17" s="36">
        <v>1.1293688437736789</v>
      </c>
      <c r="J17" s="34">
        <v>1.8883406601469286</v>
      </c>
      <c r="K17" s="27"/>
      <c r="L17" s="31" t="s">
        <v>22</v>
      </c>
      <c r="M17" s="32">
        <v>23.867260236739433</v>
      </c>
      <c r="N17" s="37">
        <v>22.878308766209855</v>
      </c>
      <c r="O17" s="38">
        <v>24.856211707269011</v>
      </c>
      <c r="P17" s="39">
        <v>20.642533311650155</v>
      </c>
      <c r="Q17" s="37">
        <v>19.786638941911214</v>
      </c>
      <c r="R17" s="38">
        <v>21.498427681389096</v>
      </c>
      <c r="S17" s="39">
        <v>3.2247269250892758</v>
      </c>
      <c r="T17" s="37">
        <v>2.7583370396364231</v>
      </c>
      <c r="U17" s="38">
        <v>3.6911168105421286</v>
      </c>
    </row>
    <row r="18" spans="1:21" ht="24.95" customHeight="1">
      <c r="A18" s="31" t="s">
        <v>23</v>
      </c>
      <c r="B18" s="32">
        <v>19.235188429651419</v>
      </c>
      <c r="C18" s="33">
        <v>18.511907793456082</v>
      </c>
      <c r="D18" s="34">
        <v>19.958469065846757</v>
      </c>
      <c r="E18" s="32">
        <v>17.956176007987501</v>
      </c>
      <c r="F18" s="33">
        <v>17.281403170101171</v>
      </c>
      <c r="G18" s="34">
        <v>18.630948845873831</v>
      </c>
      <c r="H18" s="35">
        <v>1.2790124216639207</v>
      </c>
      <c r="I18" s="36">
        <v>1.0670613829752926</v>
      </c>
      <c r="J18" s="34">
        <v>1.4909634603525488</v>
      </c>
      <c r="K18" s="27"/>
      <c r="L18" s="31" t="s">
        <v>23</v>
      </c>
      <c r="M18" s="32">
        <v>23.39104593660684</v>
      </c>
      <c r="N18" s="37">
        <v>22.728116471484945</v>
      </c>
      <c r="O18" s="38">
        <v>24.053975401728735</v>
      </c>
      <c r="P18" s="39">
        <v>20.984980068946481</v>
      </c>
      <c r="Q18" s="37">
        <v>20.392632334188256</v>
      </c>
      <c r="R18" s="38">
        <v>21.577327803704705</v>
      </c>
      <c r="S18" s="39">
        <v>2.406065867660359</v>
      </c>
      <c r="T18" s="37">
        <v>2.1542671979592773</v>
      </c>
      <c r="U18" s="38">
        <v>2.6578645373614407</v>
      </c>
    </row>
    <row r="19" spans="1:21" ht="24.95" customHeight="1">
      <c r="A19" s="31" t="s">
        <v>24</v>
      </c>
      <c r="B19" s="32">
        <v>19.131876484730306</v>
      </c>
      <c r="C19" s="33">
        <v>18.322243133752455</v>
      </c>
      <c r="D19" s="34">
        <v>19.941509835708157</v>
      </c>
      <c r="E19" s="32">
        <v>17.832603349999726</v>
      </c>
      <c r="F19" s="33">
        <v>17.083145503334258</v>
      </c>
      <c r="G19" s="34">
        <v>18.582061196665194</v>
      </c>
      <c r="H19" s="35">
        <v>1.2992731347305775</v>
      </c>
      <c r="I19" s="36">
        <v>1.063406786039454</v>
      </c>
      <c r="J19" s="34">
        <v>1.5351394834217009</v>
      </c>
      <c r="K19" s="27"/>
      <c r="L19" s="31" t="s">
        <v>24</v>
      </c>
      <c r="M19" s="32">
        <v>24.404977408225886</v>
      </c>
      <c r="N19" s="37">
        <v>23.715460070820583</v>
      </c>
      <c r="O19" s="38">
        <v>25.094494745631188</v>
      </c>
      <c r="P19" s="39">
        <v>21.4294543177128</v>
      </c>
      <c r="Q19" s="37">
        <v>20.806354314214285</v>
      </c>
      <c r="R19" s="38">
        <v>22.052554321211314</v>
      </c>
      <c r="S19" s="39">
        <v>2.9755230905130845</v>
      </c>
      <c r="T19" s="37">
        <v>2.6494166436864695</v>
      </c>
      <c r="U19" s="38">
        <v>3.3016295373396995</v>
      </c>
    </row>
    <row r="20" spans="1:21" ht="24.95" customHeight="1">
      <c r="A20" s="31" t="s">
        <v>25</v>
      </c>
      <c r="B20" s="32">
        <v>19.351712848280485</v>
      </c>
      <c r="C20" s="33">
        <v>16.235073453896106</v>
      </c>
      <c r="D20" s="34">
        <v>22.468352242664864</v>
      </c>
      <c r="E20" s="32">
        <v>18.429171160089815</v>
      </c>
      <c r="F20" s="33">
        <v>15.44779087651164</v>
      </c>
      <c r="G20" s="34">
        <v>21.410551443667991</v>
      </c>
      <c r="H20" s="35">
        <v>0.92254168819066873</v>
      </c>
      <c r="I20" s="36">
        <v>0.28436471647581596</v>
      </c>
      <c r="J20" s="34">
        <v>1.5607186599055214</v>
      </c>
      <c r="K20" s="27"/>
      <c r="L20" s="31" t="s">
        <v>25</v>
      </c>
      <c r="M20" s="32">
        <v>26.322845086046819</v>
      </c>
      <c r="N20" s="37">
        <v>24.414992359632087</v>
      </c>
      <c r="O20" s="38">
        <v>28.23069781246155</v>
      </c>
      <c r="P20" s="39">
        <v>22.132028082010898</v>
      </c>
      <c r="Q20" s="37">
        <v>20.328658805744073</v>
      </c>
      <c r="R20" s="38">
        <v>23.935397358277722</v>
      </c>
      <c r="S20" s="39">
        <v>4.1908170040359245</v>
      </c>
      <c r="T20" s="37">
        <v>3.1043437131722893</v>
      </c>
      <c r="U20" s="38">
        <v>5.2772902948995597</v>
      </c>
    </row>
    <row r="21" spans="1:21" ht="24.95" customHeight="1">
      <c r="A21" s="31" t="s">
        <v>26</v>
      </c>
      <c r="B21" s="32">
        <v>19.74700113265969</v>
      </c>
      <c r="C21" s="33">
        <v>18.269881257068352</v>
      </c>
      <c r="D21" s="34">
        <v>21.224121008251029</v>
      </c>
      <c r="E21" s="32">
        <v>18.050115739307618</v>
      </c>
      <c r="F21" s="33">
        <v>16.694254204634113</v>
      </c>
      <c r="G21" s="34">
        <v>19.405977273981122</v>
      </c>
      <c r="H21" s="35">
        <v>1.6968853933520747</v>
      </c>
      <c r="I21" s="36">
        <v>1.2509991624627912</v>
      </c>
      <c r="J21" s="34">
        <v>2.1427716242413579</v>
      </c>
      <c r="K21" s="27"/>
      <c r="L21" s="31" t="s">
        <v>26</v>
      </c>
      <c r="M21" s="32">
        <v>24.848488194191901</v>
      </c>
      <c r="N21" s="37">
        <v>23.432436174392084</v>
      </c>
      <c r="O21" s="38">
        <v>26.264540213991719</v>
      </c>
      <c r="P21" s="39">
        <v>21.617779413857551</v>
      </c>
      <c r="Q21" s="37">
        <v>20.388398775620594</v>
      </c>
      <c r="R21" s="38">
        <v>22.847160052094509</v>
      </c>
      <c r="S21" s="39">
        <v>3.2307087803343482</v>
      </c>
      <c r="T21" s="37">
        <v>2.6506051756103499</v>
      </c>
      <c r="U21" s="38">
        <v>3.8108123850583464</v>
      </c>
    </row>
    <row r="22" spans="1:21" ht="24.95" customHeight="1">
      <c r="A22" s="31" t="s">
        <v>27</v>
      </c>
      <c r="B22" s="32">
        <v>19.594536901916964</v>
      </c>
      <c r="C22" s="33">
        <v>18.757706153099658</v>
      </c>
      <c r="D22" s="34">
        <v>20.43136765073427</v>
      </c>
      <c r="E22" s="32">
        <v>17.947339409580859</v>
      </c>
      <c r="F22" s="33">
        <v>17.191894089988796</v>
      </c>
      <c r="G22" s="34">
        <v>18.702784729172922</v>
      </c>
      <c r="H22" s="35">
        <v>1.647197492336105</v>
      </c>
      <c r="I22" s="36">
        <v>1.3829433822845918</v>
      </c>
      <c r="J22" s="34">
        <v>1.9114516023876182</v>
      </c>
      <c r="K22" s="27"/>
      <c r="L22" s="31" t="s">
        <v>27</v>
      </c>
      <c r="M22" s="32">
        <v>24.623952782747782</v>
      </c>
      <c r="N22" s="37">
        <v>23.927713788695108</v>
      </c>
      <c r="O22" s="38">
        <v>25.320191776800456</v>
      </c>
      <c r="P22" s="39">
        <v>21.485226052269173</v>
      </c>
      <c r="Q22" s="37">
        <v>20.870233468808216</v>
      </c>
      <c r="R22" s="38">
        <v>22.10021863573013</v>
      </c>
      <c r="S22" s="39">
        <v>3.1387267304786062</v>
      </c>
      <c r="T22" s="37">
        <v>2.821394051460989</v>
      </c>
      <c r="U22" s="38">
        <v>3.4560594094962234</v>
      </c>
    </row>
    <row r="23" spans="1:21" ht="24.95" customHeight="1">
      <c r="A23" s="31" t="s">
        <v>28</v>
      </c>
      <c r="B23" s="32">
        <v>18.312994371432559</v>
      </c>
      <c r="C23" s="33">
        <v>17.366709369823845</v>
      </c>
      <c r="D23" s="34">
        <v>19.259279373041274</v>
      </c>
      <c r="E23" s="32">
        <v>17.079734423329505</v>
      </c>
      <c r="F23" s="33">
        <v>16.200839996861006</v>
      </c>
      <c r="G23" s="34">
        <v>17.958628849798004</v>
      </c>
      <c r="H23" s="35">
        <v>1.2332599481030551</v>
      </c>
      <c r="I23" s="36">
        <v>0.97547439372794542</v>
      </c>
      <c r="J23" s="34">
        <v>1.4910455024781646</v>
      </c>
      <c r="K23" s="27"/>
      <c r="L23" s="31" t="s">
        <v>28</v>
      </c>
      <c r="M23" s="32">
        <v>23.77025140375542</v>
      </c>
      <c r="N23" s="37">
        <v>22.954681442775758</v>
      </c>
      <c r="O23" s="38">
        <v>24.585821364735082</v>
      </c>
      <c r="P23" s="39">
        <v>20.907329580355729</v>
      </c>
      <c r="Q23" s="37">
        <v>20.193864088244101</v>
      </c>
      <c r="R23" s="38">
        <v>21.620795072467356</v>
      </c>
      <c r="S23" s="39">
        <v>2.8629218233996911</v>
      </c>
      <c r="T23" s="37">
        <v>2.5117456922372643</v>
      </c>
      <c r="U23" s="38">
        <v>3.214097954562118</v>
      </c>
    </row>
    <row r="24" spans="1:21" ht="24.95" customHeight="1">
      <c r="A24" s="31" t="s">
        <v>29</v>
      </c>
      <c r="B24" s="32">
        <v>19.087384680707352</v>
      </c>
      <c r="C24" s="33">
        <v>18.329812469754096</v>
      </c>
      <c r="D24" s="34">
        <v>19.844956891660608</v>
      </c>
      <c r="E24" s="32">
        <v>17.825117246375029</v>
      </c>
      <c r="F24" s="33">
        <v>17.117707564740652</v>
      </c>
      <c r="G24" s="34">
        <v>18.532526928009407</v>
      </c>
      <c r="H24" s="35">
        <v>1.2622674343323224</v>
      </c>
      <c r="I24" s="36">
        <v>1.0461611838804108</v>
      </c>
      <c r="J24" s="34">
        <v>1.4783736847842339</v>
      </c>
      <c r="K24" s="27"/>
      <c r="L24" s="31" t="s">
        <v>29</v>
      </c>
      <c r="M24" s="32">
        <v>23.23672992459263</v>
      </c>
      <c r="N24" s="37">
        <v>22.583392035805595</v>
      </c>
      <c r="O24" s="38">
        <v>23.890067813379666</v>
      </c>
      <c r="P24" s="39">
        <v>20.775300082455914</v>
      </c>
      <c r="Q24" s="37">
        <v>20.197026461012697</v>
      </c>
      <c r="R24" s="38">
        <v>21.35357370389913</v>
      </c>
      <c r="S24" s="39">
        <v>2.461429842136714</v>
      </c>
      <c r="T24" s="37">
        <v>2.1956055840179647</v>
      </c>
      <c r="U24" s="38">
        <v>2.7272541002554633</v>
      </c>
    </row>
    <row r="25" spans="1:21" ht="24.95" customHeight="1">
      <c r="A25" s="31" t="s">
        <v>30</v>
      </c>
      <c r="B25" s="32">
        <v>22.150066926270338</v>
      </c>
      <c r="C25" s="33">
        <v>19.817375179955391</v>
      </c>
      <c r="D25" s="34">
        <v>24.482758672585284</v>
      </c>
      <c r="E25" s="32">
        <v>20.530667746425436</v>
      </c>
      <c r="F25" s="33">
        <v>18.408047000340495</v>
      </c>
      <c r="G25" s="34">
        <v>22.653288492510377</v>
      </c>
      <c r="H25" s="35">
        <v>1.6193991798449048</v>
      </c>
      <c r="I25" s="36">
        <v>0.85746467375391289</v>
      </c>
      <c r="J25" s="34">
        <v>2.3813336859358967</v>
      </c>
      <c r="K25" s="27"/>
      <c r="L25" s="31" t="s">
        <v>30</v>
      </c>
      <c r="M25" s="32">
        <v>26.052631347344771</v>
      </c>
      <c r="N25" s="37">
        <v>24.29387306959104</v>
      </c>
      <c r="O25" s="38">
        <v>27.811389625098503</v>
      </c>
      <c r="P25" s="39">
        <v>22.881291935630504</v>
      </c>
      <c r="Q25" s="37">
        <v>21.331265778968831</v>
      </c>
      <c r="R25" s="38">
        <v>24.431318092292177</v>
      </c>
      <c r="S25" s="39">
        <v>3.1713394117142677</v>
      </c>
      <c r="T25" s="37">
        <v>2.3741073881848513</v>
      </c>
      <c r="U25" s="38">
        <v>3.9685714352436841</v>
      </c>
    </row>
    <row r="26" spans="1:21" ht="24.95" customHeight="1">
      <c r="A26" s="31" t="s">
        <v>31</v>
      </c>
      <c r="B26" s="32">
        <v>20.689308385248601</v>
      </c>
      <c r="C26" s="33">
        <v>18.619469384436702</v>
      </c>
      <c r="D26" s="34">
        <v>22.759147386060501</v>
      </c>
      <c r="E26" s="32">
        <v>18.710166505321872</v>
      </c>
      <c r="F26" s="33">
        <v>16.86933337814131</v>
      </c>
      <c r="G26" s="34">
        <v>20.550999632502435</v>
      </c>
      <c r="H26" s="35">
        <v>1.9791418799267324</v>
      </c>
      <c r="I26" s="36">
        <v>1.3793911657024278</v>
      </c>
      <c r="J26" s="34">
        <v>2.578892594151037</v>
      </c>
      <c r="K26" s="27"/>
      <c r="L26" s="31" t="s">
        <v>31</v>
      </c>
      <c r="M26" s="32">
        <v>26.307867101627593</v>
      </c>
      <c r="N26" s="37">
        <v>24.635390371643314</v>
      </c>
      <c r="O26" s="38">
        <v>27.980343831611872</v>
      </c>
      <c r="P26" s="39">
        <v>23.198204144590211</v>
      </c>
      <c r="Q26" s="37">
        <v>21.703530234652352</v>
      </c>
      <c r="R26" s="38">
        <v>24.692878054528069</v>
      </c>
      <c r="S26" s="39">
        <v>3.1096629570373802</v>
      </c>
      <c r="T26" s="37">
        <v>2.4174265270887956</v>
      </c>
      <c r="U26" s="38">
        <v>3.8018993869859647</v>
      </c>
    </row>
    <row r="27" spans="1:21" ht="24.95" customHeight="1">
      <c r="A27" s="31" t="s">
        <v>32</v>
      </c>
      <c r="B27" s="32">
        <v>20.779935344657158</v>
      </c>
      <c r="C27" s="33">
        <v>19.685908918175222</v>
      </c>
      <c r="D27" s="34">
        <v>21.873961771139093</v>
      </c>
      <c r="E27" s="32">
        <v>19.024872902088205</v>
      </c>
      <c r="F27" s="33">
        <v>18.03981715354351</v>
      </c>
      <c r="G27" s="34">
        <v>20.009928650632901</v>
      </c>
      <c r="H27" s="35">
        <v>1.7550624425689541</v>
      </c>
      <c r="I27" s="36">
        <v>1.4090774286988299</v>
      </c>
      <c r="J27" s="34">
        <v>2.1010474564390784</v>
      </c>
      <c r="K27" s="27"/>
      <c r="L27" s="31" t="s">
        <v>32</v>
      </c>
      <c r="M27" s="32">
        <v>23.09415342430988</v>
      </c>
      <c r="N27" s="37">
        <v>22.037980509058045</v>
      </c>
      <c r="O27" s="38">
        <v>24.150326339561715</v>
      </c>
      <c r="P27" s="39">
        <v>19.958730848379172</v>
      </c>
      <c r="Q27" s="37">
        <v>19.068252834935649</v>
      </c>
      <c r="R27" s="38">
        <v>20.849208861822696</v>
      </c>
      <c r="S27" s="39">
        <v>3.1354225759307108</v>
      </c>
      <c r="T27" s="37">
        <v>2.7190137102308909</v>
      </c>
      <c r="U27" s="38">
        <v>3.5518314416305308</v>
      </c>
    </row>
    <row r="28" spans="1:21" ht="24.95" customHeight="1">
      <c r="A28" s="31" t="s">
        <v>33</v>
      </c>
      <c r="B28" s="32">
        <v>20.43390358838349</v>
      </c>
      <c r="C28" s="33">
        <v>19.587655037910469</v>
      </c>
      <c r="D28" s="34">
        <v>21.280152138856511</v>
      </c>
      <c r="E28" s="32">
        <v>19.114794457985113</v>
      </c>
      <c r="F28" s="33">
        <v>18.328769760413898</v>
      </c>
      <c r="G28" s="34">
        <v>19.900819155556327</v>
      </c>
      <c r="H28" s="35">
        <v>1.3191091303983737</v>
      </c>
      <c r="I28" s="36">
        <v>1.0854268912831562</v>
      </c>
      <c r="J28" s="34">
        <v>1.5527913695135913</v>
      </c>
      <c r="K28" s="27"/>
      <c r="L28" s="31" t="s">
        <v>33</v>
      </c>
      <c r="M28" s="32">
        <v>24.414466641433364</v>
      </c>
      <c r="N28" s="37">
        <v>23.799651398111425</v>
      </c>
      <c r="O28" s="38">
        <v>25.029281884755303</v>
      </c>
      <c r="P28" s="39">
        <v>22.128581324673593</v>
      </c>
      <c r="Q28" s="37">
        <v>21.56960316817581</v>
      </c>
      <c r="R28" s="38">
        <v>22.687559481171377</v>
      </c>
      <c r="S28" s="39">
        <v>2.2858853167597659</v>
      </c>
      <c r="T28" s="37">
        <v>2.0341666904080657</v>
      </c>
      <c r="U28" s="38">
        <v>2.5376039431114661</v>
      </c>
    </row>
    <row r="29" spans="1:21" ht="24.95" customHeight="1">
      <c r="A29" s="31" t="s">
        <v>34</v>
      </c>
      <c r="B29" s="32">
        <v>20.383806518238821</v>
      </c>
      <c r="C29" s="33">
        <v>18.864902149796222</v>
      </c>
      <c r="D29" s="34">
        <v>21.902710886681419</v>
      </c>
      <c r="E29" s="32">
        <v>18.660979029823856</v>
      </c>
      <c r="F29" s="33">
        <v>17.308495579871895</v>
      </c>
      <c r="G29" s="34">
        <v>20.013462479775818</v>
      </c>
      <c r="H29" s="35">
        <v>1.7228274884149657</v>
      </c>
      <c r="I29" s="36">
        <v>1.2557699043312627</v>
      </c>
      <c r="J29" s="34">
        <v>2.1898850724986687</v>
      </c>
      <c r="K29" s="27"/>
      <c r="L29" s="31" t="s">
        <v>34</v>
      </c>
      <c r="M29" s="32">
        <v>23.707681250136783</v>
      </c>
      <c r="N29" s="37">
        <v>22.601324918510816</v>
      </c>
      <c r="O29" s="38">
        <v>24.814037581762751</v>
      </c>
      <c r="P29" s="39">
        <v>20.47857589032947</v>
      </c>
      <c r="Q29" s="37">
        <v>19.557447243456064</v>
      </c>
      <c r="R29" s="38">
        <v>21.399704537202876</v>
      </c>
      <c r="S29" s="39">
        <v>3.2291053598073107</v>
      </c>
      <c r="T29" s="37">
        <v>2.7225066307861852</v>
      </c>
      <c r="U29" s="38">
        <v>3.7357040888284363</v>
      </c>
    </row>
    <row r="30" spans="1:21" ht="24.95" customHeight="1">
      <c r="A30" s="40" t="s">
        <v>35</v>
      </c>
      <c r="B30" s="41">
        <v>20.591972433729946</v>
      </c>
      <c r="C30" s="42">
        <v>18.98106857382545</v>
      </c>
      <c r="D30" s="43">
        <v>22.202876293634443</v>
      </c>
      <c r="E30" s="41">
        <v>19.364441640510979</v>
      </c>
      <c r="F30" s="42">
        <v>17.862606821944585</v>
      </c>
      <c r="G30" s="43">
        <v>20.866276459077373</v>
      </c>
      <c r="H30" s="44">
        <v>1.2275307932189687</v>
      </c>
      <c r="I30" s="45">
        <v>0.82146161729945533</v>
      </c>
      <c r="J30" s="43">
        <v>1.6335999691384822</v>
      </c>
      <c r="K30" s="27"/>
      <c r="L30" s="40" t="s">
        <v>35</v>
      </c>
      <c r="M30" s="41">
        <v>25.308552148770222</v>
      </c>
      <c r="N30" s="46">
        <v>24.120261751338365</v>
      </c>
      <c r="O30" s="47">
        <v>26.496842546202078</v>
      </c>
      <c r="P30" s="48">
        <v>22.166075229686623</v>
      </c>
      <c r="Q30" s="46">
        <v>21.091090236559896</v>
      </c>
      <c r="R30" s="47">
        <v>23.241060222813349</v>
      </c>
      <c r="S30" s="48">
        <v>3.1424769190835948</v>
      </c>
      <c r="T30" s="46">
        <v>2.5861132636393522</v>
      </c>
      <c r="U30" s="47">
        <v>3.6988405745278374</v>
      </c>
    </row>
    <row r="31" spans="1:21" s="50" customFormat="1" ht="17.100000000000001" customHeight="1">
      <c r="A31" s="59" t="s">
        <v>36</v>
      </c>
      <c r="B31" s="59"/>
      <c r="C31" s="59"/>
      <c r="D31" s="59"/>
      <c r="E31" s="59"/>
      <c r="F31" s="59"/>
      <c r="G31" s="59"/>
      <c r="H31" s="59"/>
      <c r="I31" s="59"/>
      <c r="J31" s="59"/>
      <c r="K31" s="51"/>
      <c r="L31" s="59" t="s">
        <v>36</v>
      </c>
      <c r="M31" s="59"/>
      <c r="N31" s="59"/>
      <c r="O31" s="59"/>
      <c r="P31" s="59"/>
      <c r="Q31" s="59"/>
      <c r="R31" s="59"/>
      <c r="S31" s="59"/>
      <c r="T31" s="59"/>
      <c r="U31" s="59"/>
    </row>
    <row r="32" spans="1:21" s="52" customFormat="1" ht="17.100000000000001" customHeight="1">
      <c r="A32" s="60"/>
      <c r="B32" s="60"/>
      <c r="C32" s="60"/>
      <c r="D32" s="60"/>
      <c r="E32" s="60"/>
      <c r="F32" s="60"/>
      <c r="G32" s="60"/>
      <c r="H32" s="60"/>
      <c r="I32" s="60"/>
      <c r="J32" s="60"/>
      <c r="K32" s="51"/>
      <c r="L32" s="60"/>
      <c r="M32" s="60"/>
      <c r="N32" s="60"/>
      <c r="O32" s="60"/>
      <c r="P32" s="60"/>
      <c r="Q32" s="60"/>
      <c r="R32" s="60"/>
      <c r="S32" s="60"/>
      <c r="T32" s="60"/>
      <c r="U32" s="60"/>
    </row>
    <row r="33" spans="1:23" ht="17.100000000000001" customHeight="1">
      <c r="A33" s="61" t="s">
        <v>37</v>
      </c>
      <c r="B33" s="61"/>
      <c r="C33" s="61"/>
      <c r="D33" s="61"/>
      <c r="E33" s="61"/>
      <c r="F33" s="61"/>
      <c r="G33" s="61"/>
      <c r="H33" s="61"/>
      <c r="I33" s="61"/>
      <c r="J33" s="61"/>
      <c r="K33" s="53"/>
      <c r="L33" s="61" t="s">
        <v>37</v>
      </c>
      <c r="M33" s="61"/>
      <c r="N33" s="61"/>
      <c r="O33" s="61"/>
      <c r="P33" s="61"/>
      <c r="Q33" s="61"/>
      <c r="R33" s="61"/>
      <c r="S33" s="61"/>
      <c r="T33" s="61"/>
      <c r="U33" s="61"/>
      <c r="V33" s="54"/>
      <c r="W33" s="54"/>
    </row>
    <row r="34" spans="1:23" ht="17.100000000000001" customHeight="1">
      <c r="A34" s="62"/>
      <c r="B34" s="62"/>
      <c r="C34" s="62"/>
      <c r="D34" s="62"/>
      <c r="E34" s="62"/>
      <c r="F34" s="62"/>
      <c r="G34" s="62"/>
      <c r="H34" s="62"/>
      <c r="I34" s="62"/>
      <c r="J34" s="62"/>
      <c r="K34" s="53"/>
      <c r="L34" s="62"/>
      <c r="M34" s="62"/>
      <c r="N34" s="62"/>
      <c r="O34" s="62"/>
      <c r="P34" s="62"/>
      <c r="Q34" s="62"/>
      <c r="R34" s="62"/>
      <c r="S34" s="62"/>
      <c r="T34" s="62"/>
      <c r="U34" s="62"/>
      <c r="V34" s="54"/>
      <c r="W34" s="54"/>
    </row>
    <row r="35" spans="1:23" ht="17.100000000000001" customHeight="1">
      <c r="A35" s="62"/>
      <c r="B35" s="62"/>
      <c r="C35" s="62"/>
      <c r="D35" s="62"/>
      <c r="E35" s="62"/>
      <c r="F35" s="62"/>
      <c r="G35" s="62"/>
      <c r="H35" s="62"/>
      <c r="I35" s="62"/>
      <c r="J35" s="62"/>
      <c r="K35" s="53"/>
      <c r="L35" s="62"/>
      <c r="M35" s="62"/>
      <c r="N35" s="62"/>
      <c r="O35" s="62"/>
      <c r="P35" s="62"/>
      <c r="Q35" s="62"/>
      <c r="R35" s="62"/>
      <c r="S35" s="62"/>
      <c r="T35" s="62"/>
      <c r="U35" s="62"/>
    </row>
    <row r="36" spans="1:23" ht="17.100000000000001" customHeight="1">
      <c r="A36" s="62"/>
      <c r="B36" s="62"/>
      <c r="C36" s="62"/>
      <c r="D36" s="62"/>
      <c r="E36" s="62"/>
      <c r="F36" s="62"/>
      <c r="G36" s="62"/>
      <c r="H36" s="62"/>
      <c r="I36" s="62"/>
      <c r="J36" s="62"/>
      <c r="K36" s="53"/>
      <c r="L36" s="62"/>
      <c r="M36" s="62"/>
      <c r="N36" s="62"/>
      <c r="O36" s="62"/>
      <c r="P36" s="62"/>
      <c r="Q36" s="62"/>
      <c r="R36" s="62"/>
      <c r="S36" s="62"/>
      <c r="T36" s="62"/>
      <c r="U36" s="62"/>
    </row>
    <row r="37" spans="1:23" ht="24.95" customHeight="1">
      <c r="A37" s="4"/>
      <c r="B37" s="4"/>
      <c r="C37" s="4"/>
      <c r="D37" s="4"/>
      <c r="E37" s="4"/>
      <c r="F37" s="4"/>
      <c r="G37" s="4"/>
      <c r="H37" s="4"/>
      <c r="I37" s="4"/>
      <c r="J37" s="4"/>
      <c r="K37" s="50"/>
      <c r="L37" s="4"/>
    </row>
    <row r="38" spans="1:23" ht="24.95" customHeight="1">
      <c r="A38" s="4"/>
      <c r="B38" s="4"/>
      <c r="C38" s="4"/>
      <c r="D38" s="4"/>
      <c r="E38" s="4"/>
      <c r="F38" s="4"/>
      <c r="G38" s="4"/>
      <c r="H38" s="4"/>
      <c r="I38" s="4"/>
      <c r="J38" s="4"/>
      <c r="K38" s="50"/>
      <c r="L38" s="4"/>
    </row>
    <row r="39" spans="1:23" ht="24.95" customHeight="1">
      <c r="A39" s="4"/>
      <c r="B39" s="4"/>
      <c r="C39" s="4"/>
      <c r="D39" s="4"/>
      <c r="E39" s="4"/>
      <c r="F39" s="4"/>
      <c r="G39" s="4"/>
      <c r="H39" s="4"/>
      <c r="I39" s="4"/>
      <c r="J39" s="4"/>
      <c r="K39" s="50"/>
      <c r="L39" s="4"/>
    </row>
    <row r="40" spans="1:23" ht="24.95" customHeight="1">
      <c r="A40" s="4"/>
      <c r="B40" s="4"/>
      <c r="C40" s="4"/>
      <c r="D40" s="4"/>
      <c r="E40" s="4"/>
      <c r="F40" s="4"/>
      <c r="G40" s="4"/>
      <c r="H40" s="4"/>
      <c r="I40" s="4"/>
      <c r="J40" s="4"/>
      <c r="K40" s="50"/>
      <c r="L40" s="4"/>
    </row>
    <row r="41" spans="1:23" ht="24.95" customHeight="1">
      <c r="A41" s="4"/>
      <c r="B41" s="4"/>
      <c r="C41" s="4"/>
      <c r="D41" s="4"/>
      <c r="E41" s="4"/>
      <c r="F41" s="4"/>
      <c r="G41" s="4"/>
      <c r="H41" s="4"/>
      <c r="I41" s="4"/>
      <c r="J41" s="4"/>
      <c r="K41" s="50"/>
      <c r="L41" s="4"/>
    </row>
    <row r="42" spans="1:23" ht="24.95" customHeight="1">
      <c r="A42" s="4"/>
      <c r="B42" s="4"/>
      <c r="C42" s="4"/>
      <c r="D42" s="4"/>
      <c r="E42" s="4"/>
      <c r="F42" s="4"/>
      <c r="G42" s="4"/>
      <c r="H42" s="4"/>
      <c r="I42" s="4"/>
      <c r="J42" s="4"/>
      <c r="K42" s="50"/>
      <c r="L42" s="4"/>
    </row>
  </sheetData>
  <mergeCells count="18">
    <mergeCell ref="Q2:R2"/>
    <mergeCell ref="T2:U2"/>
    <mergeCell ref="A31:J32"/>
    <mergeCell ref="L31:U32"/>
    <mergeCell ref="A33:J36"/>
    <mergeCell ref="L33:U36"/>
    <mergeCell ref="A2:A3"/>
    <mergeCell ref="C2:D2"/>
    <mergeCell ref="F2:G2"/>
    <mergeCell ref="I2:J2"/>
    <mergeCell ref="L2:L3"/>
    <mergeCell ref="N2:O2"/>
    <mergeCell ref="B1:D1"/>
    <mergeCell ref="E1:G1"/>
    <mergeCell ref="H1:J1"/>
    <mergeCell ref="M1:O1"/>
    <mergeCell ref="P1:R1"/>
    <mergeCell ref="S1:U1"/>
  </mergeCells>
  <phoneticPr fontId="5"/>
  <pageMargins left="0.59055118110236227" right="0.39370078740157483" top="0.59055118110236227" bottom="0.39370078740157483" header="0.31496062992125984" footer="0.31496062992125984"/>
  <pageSetup paperSize="9" orientation="portrait" r:id="rId1"/>
  <colBreaks count="1" manualBreakCount="1">
    <brk id="11"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9 健康寿命の算定結果 (0歳)</vt:lpstr>
      <vt:lpstr>9 健康寿命の算定結果 (65歳)</vt:lpstr>
      <vt:lpstr>'9 健康寿命の算定結果 (0歳)'!Print_Area</vt:lpstr>
      <vt:lpstr>'9 健康寿命の算定結果 (65歳)'!Print_Area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MIYAKENKOU165</dc:creator>
  <cp:lastModifiedBy>MIYAKENKOU165</cp:lastModifiedBy>
  <cp:lastPrinted>2020-03-10T00:57:45Z</cp:lastPrinted>
  <dcterms:created xsi:type="dcterms:W3CDTF">2020-03-10T00:56:56Z</dcterms:created>
  <dcterms:modified xsi:type="dcterms:W3CDTF">2020-03-10T07:12:28Z</dcterms:modified>
</cp:coreProperties>
</file>